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jaclyn\Downloads\"/>
    </mc:Choice>
  </mc:AlternateContent>
  <bookViews>
    <workbookView xWindow="0" yWindow="0" windowWidth="21600" windowHeight="9510"/>
  </bookViews>
  <sheets>
    <sheet name="Look-up by Presenter" sheetId="1" r:id="rId1"/>
    <sheet name="Overview" sheetId="5" r:id="rId2"/>
    <sheet name="Sessions" sheetId="4" r:id="rId3"/>
    <sheet name="Agenda" sheetId="2" r:id="rId4"/>
    <sheet name="Totals" sheetId="3" r:id="rId5"/>
  </sheets>
  <definedNames>
    <definedName name="_xlnm._FilterDatabase" localSheetId="0" hidden="1">'Look-up by Presenter'!$A$1:$T$141</definedName>
  </definedNames>
  <calcPr calcId="171027"/>
</workbook>
</file>

<file path=xl/calcChain.xml><?xml version="1.0" encoding="utf-8"?>
<calcChain xmlns="http://schemas.openxmlformats.org/spreadsheetml/2006/main">
  <c r="F23" i="3" l="1"/>
  <c r="E23" i="3"/>
  <c r="D23" i="3"/>
  <c r="C23" i="3"/>
  <c r="B23" i="3"/>
  <c r="E143" i="1"/>
  <c r="B143" i="1"/>
  <c r="A143" i="1"/>
</calcChain>
</file>

<file path=xl/sharedStrings.xml><?xml version="1.0" encoding="utf-8"?>
<sst xmlns="http://schemas.openxmlformats.org/spreadsheetml/2006/main" count="2775" uniqueCount="1158">
  <si>
    <t>Registered?</t>
  </si>
  <si>
    <t>Poster?</t>
  </si>
  <si>
    <t>Session</t>
  </si>
  <si>
    <t>Order</t>
  </si>
  <si>
    <t>Confirmed Schedule</t>
  </si>
  <si>
    <t>Date Submitted</t>
  </si>
  <si>
    <t>Date Approved</t>
  </si>
  <si>
    <t>Presenter Last Name</t>
  </si>
  <si>
    <t>Pr. First Name</t>
  </si>
  <si>
    <t>Pr. Email</t>
  </si>
  <si>
    <t>Topic</t>
  </si>
  <si>
    <t>Title</t>
  </si>
  <si>
    <t>Corresponding Author Last Name</t>
  </si>
  <si>
    <t>CA First Name</t>
  </si>
  <si>
    <t>CA Email</t>
  </si>
  <si>
    <t>Schedule Requests</t>
  </si>
  <si>
    <t>Full Paper?</t>
  </si>
  <si>
    <t>Journal?</t>
  </si>
  <si>
    <t>Proceedings?</t>
  </si>
  <si>
    <t>A1</t>
  </si>
  <si>
    <t>5/30/2017 1:35:27 PM</t>
  </si>
  <si>
    <t>5/30/2017 1:45:54 PM</t>
  </si>
  <si>
    <t>Arnold</t>
  </si>
  <si>
    <t>Jeff</t>
  </si>
  <si>
    <t>jeff.arnold@ars.usda.gov</t>
  </si>
  <si>
    <t>SWAT+</t>
  </si>
  <si>
    <t>Overview</t>
  </si>
  <si>
    <t/>
  </si>
  <si>
    <t>5/30/2017 1:41:35 PM</t>
  </si>
  <si>
    <t>5/30/2017 1:46:02 PM</t>
  </si>
  <si>
    <t>Bieger</t>
  </si>
  <si>
    <t>Katrin</t>
  </si>
  <si>
    <t>kbieger@brc.tamus.edu</t>
  </si>
  <si>
    <t>Watershed Configuration</t>
  </si>
  <si>
    <t>5/30/2017 1:42:21 PM</t>
  </si>
  <si>
    <t>5/30/2017 1:46:10 PM</t>
  </si>
  <si>
    <t>White</t>
  </si>
  <si>
    <t>Mike</t>
  </si>
  <si>
    <t>mike.white@ars.usda.gov</t>
  </si>
  <si>
    <t>Land Management</t>
  </si>
  <si>
    <t>5/30/2017 1:43:20 PM</t>
  </si>
  <si>
    <t>5/30/2017 1:46:18 PM</t>
  </si>
  <si>
    <t>Srinivasan</t>
  </si>
  <si>
    <t>Raghavan</t>
  </si>
  <si>
    <t>r-srinivasan@tamu.edu</t>
  </si>
  <si>
    <t>QGIS Interface</t>
  </si>
  <si>
    <t>5/30/2017 1:45:35 PM</t>
  </si>
  <si>
    <t>5/30/2017 1:46:25 PM</t>
  </si>
  <si>
    <t>Allen</t>
  </si>
  <si>
    <t>Peter</t>
  </si>
  <si>
    <t>Peter_Allen@baylor.edu</t>
  </si>
  <si>
    <t>New Modules - Lite Approaches</t>
  </si>
  <si>
    <t>B1</t>
  </si>
  <si>
    <t>4/26/2017 8:27:13 AM</t>
  </si>
  <si>
    <t>4/26/2017 8:34:03 AM</t>
  </si>
  <si>
    <t>Lu</t>
  </si>
  <si>
    <t>Chih-Mei</t>
  </si>
  <si>
    <t>beatiful.lu@gmail.com</t>
  </si>
  <si>
    <t>Environmental Applications</t>
  </si>
  <si>
    <t>Integration of TUSLE in SWAT model for sediment prediction at a small mountainous catchment, Chenyulan watershed, Taiwan</t>
  </si>
  <si>
    <t>Chiang</t>
  </si>
  <si>
    <t>Li-Chi</t>
  </si>
  <si>
    <t>lchiang@nuu.edu.tw</t>
  </si>
  <si>
    <t>Prefer to present on June 28 or 29. Thank you.</t>
  </si>
  <si>
    <t>2/20/2017 3:46:40 AM</t>
  </si>
  <si>
    <t>2/20/2017 6:26:32 AM</t>
  </si>
  <si>
    <t>Wagner</t>
  </si>
  <si>
    <t>Paul</t>
  </si>
  <si>
    <t>pwagner@hydrology.uni-kiel.de</t>
  </si>
  <si>
    <t>Dynamic versus static representations of land use change in SWAT</t>
  </si>
  <si>
    <t>5/15/2017 10:16:14 AM</t>
  </si>
  <si>
    <t>5/15/2017 10:20:53 AM</t>
  </si>
  <si>
    <t>Pacetti</t>
  </si>
  <si>
    <t>Tommaso</t>
  </si>
  <si>
    <t>tommaso.pacetti@unifi.it</t>
  </si>
  <si>
    <t>Evaluating the supply of hydrologic ecosystem services to support the water–food–energy Nexus in the Arno river basin (Italy)</t>
  </si>
  <si>
    <t>Probably I won't be able to attend the conference on June 30th</t>
  </si>
  <si>
    <t>5/10/2017 9:05:09 AM</t>
  </si>
  <si>
    <t>5/10/2017 9:52:54 AM</t>
  </si>
  <si>
    <t>Rocha</t>
  </si>
  <si>
    <t>João</t>
  </si>
  <si>
    <t>joaocrocha@ua.pt</t>
  </si>
  <si>
    <t>Impacts of climate and land use changes on the water quality of a vineyard-dominated Mediterranean catchment</t>
  </si>
  <si>
    <t>Serpa</t>
  </si>
  <si>
    <t>Dalila</t>
  </si>
  <si>
    <t>dalila.serpa@ua.pt</t>
  </si>
  <si>
    <t>I would prefer to make the presentation on June 28 or June 29</t>
  </si>
  <si>
    <t>B2</t>
  </si>
  <si>
    <t>4/15/2017 2:49:43 AM</t>
  </si>
  <si>
    <t>4/15/2017 11:14:01 AM</t>
  </si>
  <si>
    <t>Hassanzadeh</t>
  </si>
  <si>
    <t>Yousef</t>
  </si>
  <si>
    <t>yhassanzadeh@tabrizu.ac.ir</t>
  </si>
  <si>
    <t>Climate Change Applications</t>
  </si>
  <si>
    <t>Assessment of climate change impacts on blue and green water resources availability in a large scale basin by using CMIP5 model (Case Study: Kashafrood River Basin, Iran)</t>
  </si>
  <si>
    <t>2/9/2017 4:21:16 AM</t>
  </si>
  <si>
    <t>3/29/2017 7:48:33 AM</t>
  </si>
  <si>
    <t>Näschen</t>
  </si>
  <si>
    <t>Kristian</t>
  </si>
  <si>
    <t>knaesche@uni-bonn.de</t>
  </si>
  <si>
    <t>Applying the Soil and Water Assessment Tool (SWAT) to estimate impacts of land use and climate change on water resources in a data scarce catchment in Tanzania</t>
  </si>
  <si>
    <t>5/9/2017 7:55:59 AM</t>
  </si>
  <si>
    <t>5/10/2017 5:46:06 PM</t>
  </si>
  <si>
    <t>Pohle</t>
  </si>
  <si>
    <t>Ina</t>
  </si>
  <si>
    <t>Ina.Pohle@hutton.ac.uk</t>
  </si>
  <si>
    <t>Can water resources management alleviate the uncertainty of projected climate change impacts on river discharge? -  A comparative study in two hydrologically similar catchments with different level of management</t>
  </si>
  <si>
    <t>5/15/2017 12:31:46 PM</t>
  </si>
  <si>
    <t>5/15/2017 12:59:04 PM</t>
  </si>
  <si>
    <t>Uresti-Gil</t>
  </si>
  <si>
    <t>Jesus</t>
  </si>
  <si>
    <t>uresti.jesus@inifap.gob.mx</t>
  </si>
  <si>
    <t>Data generation on the impact of climate change and adaptation measures to support the development of an intensive and sustainable agriculture in the peninsula of Yucatan, México.</t>
  </si>
  <si>
    <t>No</t>
  </si>
  <si>
    <t>B3</t>
  </si>
  <si>
    <t>5/15/2017 12:49:17 PM</t>
  </si>
  <si>
    <t>5/17/2017 8:14:32 AM</t>
  </si>
  <si>
    <t>Glick</t>
  </si>
  <si>
    <t>Roger</t>
  </si>
  <si>
    <t>rglick@austin.rr.com</t>
  </si>
  <si>
    <t>Hydrology</t>
  </si>
  <si>
    <t>Innovations in Urban Application of SWAT</t>
  </si>
  <si>
    <t>Originally: Urban Processes and Management</t>
  </si>
  <si>
    <t>4/10/2017 8:32:15 PM</t>
  </si>
  <si>
    <t>4/11/2017 2:17:01 AM</t>
  </si>
  <si>
    <t>Jeong</t>
  </si>
  <si>
    <t>Jaehak</t>
  </si>
  <si>
    <t>jjeong@brc.tamus.edu</t>
  </si>
  <si>
    <t>Estimation of streamflow and sediment yield for Watershed Prioritization in the Upper Blue Nile River Basin, Ethiopia</t>
  </si>
  <si>
    <t>Ayele</t>
  </si>
  <si>
    <t>Gebiaw T.</t>
  </si>
  <si>
    <t>g.ayele@griffith.edu.au</t>
  </si>
  <si>
    <t>3/15/2017 10:07:00 PM</t>
  </si>
  <si>
    <t>3/16/2017 12:46:08 PM</t>
  </si>
  <si>
    <t>Delavar</t>
  </si>
  <si>
    <t>Majid</t>
  </si>
  <si>
    <t>m.delavar@modares.ac.ir</t>
  </si>
  <si>
    <t>Basin-wide water accounting based on modified SWAT model (SWAT-FARS): an application for the Tashk-Bakhtegan Basin, Iran.</t>
  </si>
  <si>
    <t>3/31/2017 12:53:15 PM</t>
  </si>
  <si>
    <t>4/2/2017 12:21:58 PM</t>
  </si>
  <si>
    <t>Amal</t>
  </si>
  <si>
    <t>Markhi</t>
  </si>
  <si>
    <t>amal.merkhi@gmail.com</t>
  </si>
  <si>
    <t>Application of SWAT model to assess snowpack development and streamflow in the Nfis watershed, Marakesh, Morocco</t>
  </si>
  <si>
    <t>B4</t>
  </si>
  <si>
    <t>5/15/2017 10:25:35 AM</t>
  </si>
  <si>
    <t>5/15/2017 10:31:34 AM</t>
  </si>
  <si>
    <t>Gassman</t>
  </si>
  <si>
    <t>Philip</t>
  </si>
  <si>
    <t>pwgassma@iastate.edu</t>
  </si>
  <si>
    <t>SWAT Review Papers</t>
  </si>
  <si>
    <t>The Soil and Water Assessment Tool (SWAT); Review of Global Use and Application Trends Circa 2017</t>
  </si>
  <si>
    <t>4/28/2017 12:10:31 PM</t>
  </si>
  <si>
    <t>4/30/2017 3:49:31 PM</t>
  </si>
  <si>
    <t>Strauch</t>
  </si>
  <si>
    <t>Michael</t>
  </si>
  <si>
    <t>michael.strauch@ufz.de</t>
  </si>
  <si>
    <t>Large Scale Applications</t>
  </si>
  <si>
    <t>Modifying global precipitation data for enhanced hydrologic modeling of tropical Andean watersheds</t>
  </si>
  <si>
    <t>5/15/2017 6:04:22 AM</t>
  </si>
  <si>
    <t>5/15/2017 6:58:25 AM</t>
  </si>
  <si>
    <t>Hattermann</t>
  </si>
  <si>
    <t>Fred Fokko</t>
  </si>
  <si>
    <t>hattermann@pik-potsdam.de</t>
  </si>
  <si>
    <t>Intercomparison of climate change impacts simulated by regional and global hydrological models in eleven large river basins including quantification of uncertainties using ANOVA</t>
  </si>
  <si>
    <t>The model SWAT is part of the model intercomparison. We think the study provides a nice insight into results modeled at different scales, from global to regional.</t>
  </si>
  <si>
    <t>C1</t>
  </si>
  <si>
    <t>4/27/2017 4:24:02 AM</t>
  </si>
  <si>
    <t>4/27/2017 3:23:52 PM</t>
  </si>
  <si>
    <t>Tirupathi</t>
  </si>
  <si>
    <t>Seshu</t>
  </si>
  <si>
    <t>seshutir@ie.ibm.com</t>
  </si>
  <si>
    <t>Model Development</t>
  </si>
  <si>
    <t>Software Development Tools for SWAT</t>
  </si>
  <si>
    <t>Dear Organizers, Could you please schedule this talk on 28th May 2017? I have one more conference to attend in Minneapolis from 29th. Please let me know if you need more information.  Thank you, Seshu</t>
  </si>
  <si>
    <t>4/29/2017 3:14:56 AM</t>
  </si>
  <si>
    <t>5/8/2017 10:53:24 AM</t>
  </si>
  <si>
    <t>Lee</t>
  </si>
  <si>
    <t>Dong Jun</t>
  </si>
  <si>
    <t>dj90lee@gmail.com</t>
  </si>
  <si>
    <t>Development Web-based SWAT LUC with SWAT BFlow Alpha Factor</t>
  </si>
  <si>
    <t>Kim</t>
  </si>
  <si>
    <t>Jonggun</t>
  </si>
  <si>
    <t>kimjg23@gmail.com</t>
  </si>
  <si>
    <t>I'd like to present on Wednesday because of my personal work in the same week.</t>
  </si>
  <si>
    <t>4/28/2017 9:24:14 AM</t>
  </si>
  <si>
    <t>4/28/2017 9:31:27 AM</t>
  </si>
  <si>
    <t>Schürz</t>
  </si>
  <si>
    <t>Christoph</t>
  </si>
  <si>
    <t>christoph.schuerz@boku.ac.at</t>
  </si>
  <si>
    <t>Bringing two open source worlds closer together - execution and processing of SWAT projects in R</t>
  </si>
  <si>
    <t>5/16/2017 8:28:29 AM</t>
  </si>
  <si>
    <t>5/17/2017 8:14:06 AM</t>
  </si>
  <si>
    <t>Woldegiorgis</t>
  </si>
  <si>
    <t>Befekadu Taddesse</t>
  </si>
  <si>
    <t>bwoldegi@vub.ac.be</t>
  </si>
  <si>
    <t>A Comparison of Different Solution Schemes for CSTR-Based Instream Water Quality Simulators Using Hypothetical Experiments and a Real Data</t>
  </si>
  <si>
    <t>C2</t>
  </si>
  <si>
    <t>5/15/2017 2:24:40 PM</t>
  </si>
  <si>
    <t>5/15/2017 2:33:21 PM</t>
  </si>
  <si>
    <t>Montenegro</t>
  </si>
  <si>
    <t>Suzana</t>
  </si>
  <si>
    <t>suzanam.ufpe@gmail.com</t>
  </si>
  <si>
    <t>SWAT Remote Sensing Applications</t>
  </si>
  <si>
    <t>Calibration of a Brazillian watershed using MODIS evapotranspiration data</t>
  </si>
  <si>
    <t>4/18/2017 2:15:35 PM</t>
  </si>
  <si>
    <t>5/10/2017 9:55:00 AM</t>
  </si>
  <si>
    <t>Poméon</t>
  </si>
  <si>
    <t>Thomas</t>
  </si>
  <si>
    <t>thomas.pomeon@uni-bonn.de</t>
  </si>
  <si>
    <t>Hydrologic modeling of sparsely gauged West African river basins using SWAT – a remote sensing approach</t>
  </si>
  <si>
    <t>5/15/2017 7:56:46 AM</t>
  </si>
  <si>
    <t>5/15/2017 10:38:32 AM</t>
  </si>
  <si>
    <t>Teklesadik</t>
  </si>
  <si>
    <t>Aklilu</t>
  </si>
  <si>
    <t>ateklesa@vub.ac.be</t>
  </si>
  <si>
    <t>Multi- step distributed SWAT model calibration using remote sensing ET and gauge flow data. Case study of the Upper Blue Nile basin.</t>
  </si>
  <si>
    <t>C3</t>
  </si>
  <si>
    <t>5/3/2017 5:14:58 PM</t>
  </si>
  <si>
    <t>5/8/2017 12:01:58 PM</t>
  </si>
  <si>
    <t>Impacts of climate change on water availability in Alentejo (Portugal)</t>
  </si>
  <si>
    <t>Case is possible I would like to present on the 28 or the 29 June. Thank you</t>
  </si>
  <si>
    <t>5/15/2017 6:10:32 PM</t>
  </si>
  <si>
    <t>5/17/2017 8:14:23 AM</t>
  </si>
  <si>
    <t>Piniewski</t>
  </si>
  <si>
    <t>Mikołaj</t>
  </si>
  <si>
    <t>mpiniewski@levis.sggw.pl</t>
  </si>
  <si>
    <t>Projected climate change and its effects on mean and extreme runoff in Poland</t>
  </si>
  <si>
    <t>Wednesday preferred</t>
  </si>
  <si>
    <t>5/12/2017 5:31:31 AM</t>
  </si>
  <si>
    <t>5/15/2017 3:00:43 AM</t>
  </si>
  <si>
    <t>Narasimhan</t>
  </si>
  <si>
    <t>B.</t>
  </si>
  <si>
    <t>nbalaji@iitm.ac.in</t>
  </si>
  <si>
    <t>Multi Model Ensemble for Assessing the Impact of Climate Change on the Hydrology of a South Indian River Basin</t>
  </si>
  <si>
    <t>Smitha</t>
  </si>
  <si>
    <t>P.S.</t>
  </si>
  <si>
    <t>avarthana@gmail.com</t>
  </si>
  <si>
    <t>4/26/2017 11:20:03 PM</t>
  </si>
  <si>
    <t>5/8/2017 12:00:09 PM</t>
  </si>
  <si>
    <t>Somura</t>
  </si>
  <si>
    <t>Hiroaki</t>
  </si>
  <si>
    <t>som-hiroaki@life.shimane-u.ac.jp</t>
  </si>
  <si>
    <t>SWAT application for water resources management in Khulm watershed, Afghanistan</t>
  </si>
  <si>
    <t>C4</t>
  </si>
  <si>
    <t>2/27/2017 5:44:22 AM</t>
  </si>
  <si>
    <t>2/28/2017 2:18:13 AM</t>
  </si>
  <si>
    <t>Glavan</t>
  </si>
  <si>
    <t>Matjaz</t>
  </si>
  <si>
    <t>matjaz.glavan@bf.uni-lj.si</t>
  </si>
  <si>
    <t>Sediment, Nutrients, and Carbon</t>
  </si>
  <si>
    <t>Effective catchment management of soil erosion for long-term improvement of surface water bodies quality</t>
  </si>
  <si>
    <t>Matjaž</t>
  </si>
  <si>
    <t>I would approciate to have presentation on 28th or 29th of June. I am levaing on 30th around 11:30.</t>
  </si>
  <si>
    <t>5/15/2017 5:03:53 AM</t>
  </si>
  <si>
    <t>5/15/2017 10:37:49 AM</t>
  </si>
  <si>
    <t>Julich</t>
  </si>
  <si>
    <t>Stefan</t>
  </si>
  <si>
    <t>Stefan.Julich@tu-dresden.de</t>
  </si>
  <si>
    <t>The impact of load estimation procedures on the simulation of nitrogen fluxes in a small mountainous watershed in Germany.</t>
  </si>
  <si>
    <t>please schedule the presentation for wednesday or thursday, since I have to travel on friday</t>
  </si>
  <si>
    <t>4/28/2017 11:32:36 AM</t>
  </si>
  <si>
    <t>5/2/2017 3:21:41 AM</t>
  </si>
  <si>
    <t>Fabre</t>
  </si>
  <si>
    <t>Clément</t>
  </si>
  <si>
    <t>clement.fabre21@gmail.com</t>
  </si>
  <si>
    <t>An assessment of organic carbon exports in an Arctic watershed presenting permafrost using the coupled SWAT model and Carbon modules.</t>
  </si>
  <si>
    <t>clement.fabre@etu.ensat.fr</t>
  </si>
  <si>
    <t>4/28/2017 11:39:19 AM</t>
  </si>
  <si>
    <t>5/2/2017 3:12:16 AM</t>
  </si>
  <si>
    <t>Organic carbon and nitrate transfers at a watershed scale with the SWAT + model using landscape units: application to a large watershed in France</t>
  </si>
  <si>
    <t>D1</t>
  </si>
  <si>
    <t>4/24/2017 3:09:56 PM</t>
  </si>
  <si>
    <t>5/2/2017 3:20:30 PM</t>
  </si>
  <si>
    <t>Gorgan</t>
  </si>
  <si>
    <t>Dorian</t>
  </si>
  <si>
    <t>dorian.gorgan@cs.utcluj.ro</t>
  </si>
  <si>
    <t>Special Session: gSWATCloud</t>
  </si>
  <si>
    <t>gSWATCloud Workshop - SWAT Models Calibration over Cloud Infrastructures</t>
  </si>
  <si>
    <t>D2</t>
  </si>
  <si>
    <t>4/21/2017 4:20:06 AM</t>
  </si>
  <si>
    <t>4/21/2017 7:25:25 AM</t>
  </si>
  <si>
    <t>Fohrer, Dr.</t>
  </si>
  <si>
    <t>Nicola</t>
  </si>
  <si>
    <t>nfohrer@hydrology.uni-kiel.de</t>
  </si>
  <si>
    <t>How to improve the representation of nitrate processes and their dynamics in eco-hydrological models?</t>
  </si>
  <si>
    <t>Fohrer</t>
  </si>
  <si>
    <t>5/10/2017 8:00:18 AM</t>
  </si>
  <si>
    <t>5/11/2017 3:06:00 AM</t>
  </si>
  <si>
    <t>Čerkasova</t>
  </si>
  <si>
    <t>Natalja</t>
  </si>
  <si>
    <t>natalja.cerkasova@gmail.com</t>
  </si>
  <si>
    <t>Development of the Nemunas River watershed model for hydrology, sediment and nutrient calculations</t>
  </si>
  <si>
    <t>4/30/2017 2:56:38 AM</t>
  </si>
  <si>
    <t>5/11/2017 3:37:18 AM</t>
  </si>
  <si>
    <t>Han</t>
  </si>
  <si>
    <t>Jeong Ho</t>
  </si>
  <si>
    <t>ardente1990@gmail.com</t>
  </si>
  <si>
    <t>Application of measured channel cross-section geometries data for flow and water quality estimation</t>
  </si>
  <si>
    <t>I'd like to present on Wednesday or Thursday because of another conference which is held on Friday in the same week. Orig topic: InStream Sediment and Pollutant Transport</t>
  </si>
  <si>
    <t>D3</t>
  </si>
  <si>
    <t>5/15/2017 1:53:18 AM</t>
  </si>
  <si>
    <t>5/15/2017 7:21:56 AM</t>
  </si>
  <si>
    <t>Guse</t>
  </si>
  <si>
    <t>Björn</t>
  </si>
  <si>
    <t>bguse@hydrology.uni-kiel.de</t>
  </si>
  <si>
    <t>Sensitivity Calibration and Uncertainty</t>
  </si>
  <si>
    <t>How do hydrological processes change in their spatio-temporal relevance under changing climatic conditions?</t>
  </si>
  <si>
    <t>If possible I would prefer an oral presentation on Thursday</t>
  </si>
  <si>
    <t>4/28/2017 10:10:59 AM</t>
  </si>
  <si>
    <t>4/30/2017 3:52:36 PM</t>
  </si>
  <si>
    <t>A comprehensive sensitivity analysis for discharge and nitrogen loads involving multiple model input factors</t>
  </si>
  <si>
    <t>5/17/2017 11:08:07 AM</t>
  </si>
  <si>
    <t>5/18/2017 8:01:24 AM</t>
  </si>
  <si>
    <t>Khan</t>
  </si>
  <si>
    <t>Asim Jahangir</t>
  </si>
  <si>
    <t>asimjkw@gmail.com</t>
  </si>
  <si>
    <t>Correction and informed Regionalization of Precipitation Data in a high mountainous Region (Upper Indus Basin) and its Effect on SWAT-modelled Discharge</t>
  </si>
  <si>
    <t>I am a bit late but hope that my abstract will still be considered.</t>
  </si>
  <si>
    <t>D4</t>
  </si>
  <si>
    <t>5/12/2017 5:49:07 AM</t>
  </si>
  <si>
    <t>5/15/2017 9:56:23 AM</t>
  </si>
  <si>
    <t>B</t>
  </si>
  <si>
    <t>Analytic Element Method (AEM) and its Relevance with Subbasin/ HRU Concept of SWAT for Potential Integration of AEM Based Simple Ground Water Model</t>
  </si>
  <si>
    <t>K</t>
  </si>
  <si>
    <t>Sangeetha</t>
  </si>
  <si>
    <t>sangeethak39@gmail.com</t>
  </si>
  <si>
    <t>4/27/2017 2:17:34 AM</t>
  </si>
  <si>
    <t>4/27/2017 3:32:50 AM</t>
  </si>
  <si>
    <t>Daggupati</t>
  </si>
  <si>
    <t>Prasad</t>
  </si>
  <si>
    <t>pdaggupa@uoguelph.ca</t>
  </si>
  <si>
    <t>Development SWAT model for contributing basins to Lake Erie from Canadian side and evaluate the effects of inputs on hydrological budgets and streamflow</t>
  </si>
  <si>
    <t>4/28/2017 1:39:55 PM</t>
  </si>
  <si>
    <t>4/30/2017 3:48:04 PM</t>
  </si>
  <si>
    <t>Alharbi</t>
  </si>
  <si>
    <t>Talal</t>
  </si>
  <si>
    <t>tgalharbi@ksu.edu.sa</t>
  </si>
  <si>
    <t>Impact of climate change over Saudi Arabia</t>
  </si>
  <si>
    <t>Not Friday</t>
  </si>
  <si>
    <t>4/28/2017 10:33:49 AM</t>
  </si>
  <si>
    <t>4/30/2017 3:50:16 PM</t>
  </si>
  <si>
    <t>Nguyen</t>
  </si>
  <si>
    <t>Tien-Viet</t>
  </si>
  <si>
    <t>vtn412@student.bham.ac.uk</t>
  </si>
  <si>
    <t>SWAT application in Economics of Hydropower - a national assessment</t>
  </si>
  <si>
    <t>Elliott</t>
  </si>
  <si>
    <t>Robert J R</t>
  </si>
  <si>
    <t>R.J.Elliott@bham.ac.uk</t>
  </si>
  <si>
    <t>We would like to present on 28 or 29 June</t>
  </si>
  <si>
    <t>E1</t>
  </si>
  <si>
    <t>5/16/2017 9:24:36 AM</t>
  </si>
  <si>
    <t>5/21/2017 12:40:04 PM</t>
  </si>
  <si>
    <t>Ignacy</t>
  </si>
  <si>
    <t>Kardel</t>
  </si>
  <si>
    <t>i.kardel@levis.sggw.pl</t>
  </si>
  <si>
    <t>Database and GIS Application and Development</t>
  </si>
  <si>
    <t>Open data for climate impact modelling in Poland: geoportal ClimateImpact.sggw.pl</t>
  </si>
  <si>
    <t>Computer connected to the internet</t>
  </si>
  <si>
    <t>5/15/2017 12:42:28 PM</t>
  </si>
  <si>
    <t>5/15/2017 1:04:56 PM</t>
  </si>
  <si>
    <t>Hrast Essenfelder</t>
  </si>
  <si>
    <t>Arthur</t>
  </si>
  <si>
    <t>arthur.essenfelder@unive.it</t>
  </si>
  <si>
    <t>SWAT Weather Database: A Support Tool for the Long-Term Analysis of Climate Scenarios with SWAT</t>
  </si>
  <si>
    <t>5/15/2017 4:18:48 PM</t>
  </si>
  <si>
    <t>5/16/2017 4:02:00 AM</t>
  </si>
  <si>
    <t>Fujita</t>
  </si>
  <si>
    <t>Thais</t>
  </si>
  <si>
    <t>fujita.thais@gmail.com</t>
  </si>
  <si>
    <t>Response of Randomized Subsets of Rainfall Gauges Over a Paraná River Sub-basin</t>
  </si>
  <si>
    <t>5/15/2017 4:32:14 PM</t>
  </si>
  <si>
    <t>5/16/2017 3:46:11 AM</t>
  </si>
  <si>
    <t>Hydrological Response of a Brazilian Catchment to Different Land Use and Land Cover Products</t>
  </si>
  <si>
    <t>Rudke</t>
  </si>
  <si>
    <t>Anderson Paulo</t>
  </si>
  <si>
    <t>rudke@alunos.utfpr.edu.br</t>
  </si>
  <si>
    <t>E2</t>
  </si>
  <si>
    <t>5/15/2017 4:47:21 PM</t>
  </si>
  <si>
    <t>5/15/2017 4:50:01 PM</t>
  </si>
  <si>
    <t>van Griensven</t>
  </si>
  <si>
    <t>Ann</t>
  </si>
  <si>
    <t>avgriens@vub.ac.be</t>
  </si>
  <si>
    <t>An adaptation to the vegetation growth module of SWAT for tropical condition</t>
  </si>
  <si>
    <t>Alemayehu</t>
  </si>
  <si>
    <t>Tadesse</t>
  </si>
  <si>
    <t>tabitew@vub.ac.be</t>
  </si>
  <si>
    <t>Originally Biofuel and Plant Growth</t>
  </si>
  <si>
    <t>4/27/2017 5:03:20 PM</t>
  </si>
  <si>
    <t>5/17/2017 8:16:17 AM</t>
  </si>
  <si>
    <t>O'Keeffe</t>
  </si>
  <si>
    <t>Joanna</t>
  </si>
  <si>
    <t>j.okeeffe@levis.sggw.pl</t>
  </si>
  <si>
    <t>Index-based analysis of climate change impact on ecologically relevant flow regime</t>
  </si>
  <si>
    <t>Moved to Environmental Applications via request from Mikolaj</t>
  </si>
  <si>
    <t>4/3/2017 4:13:50 AM</t>
  </si>
  <si>
    <t>4/3/2017 4:25:13 AM</t>
  </si>
  <si>
    <t>Ha Ngoc</t>
  </si>
  <si>
    <t>Hien</t>
  </si>
  <si>
    <t>hien_hangoc@yahoo.com</t>
  </si>
  <si>
    <t>Integration of SWAT and QUAL2K for water quality modeling in a data scarce basin: a case study of  Cau River basin of Vietnam</t>
  </si>
  <si>
    <t>E3</t>
  </si>
  <si>
    <t>5/16/2017 2:39:01 AM</t>
  </si>
  <si>
    <t>5/17/2017 8:14:15 AM</t>
  </si>
  <si>
    <t>Marcinkowski</t>
  </si>
  <si>
    <t>Paweł</t>
  </si>
  <si>
    <t>p.marcinkowski@levis.sggw.pl</t>
  </si>
  <si>
    <t>Effect of climate change on hydrology, sediment and nutrient losses in two lowland catchments in Poland</t>
  </si>
  <si>
    <t>5/15/2017 6:27:49 AM</t>
  </si>
  <si>
    <t>5/15/2017 6:32:13 AM</t>
  </si>
  <si>
    <t>Quantification of risks and costs of climate change impacts on floods and droughts in the Danube basin</t>
  </si>
  <si>
    <t>We think that the risk assessment done in our study goes beyond what is standard and can provide insights in how hydrological models like SWAT can be used in cooperations with the insurance sector</t>
  </si>
  <si>
    <t>5/18/2017 7:25:11 AM</t>
  </si>
  <si>
    <t>5/21/2017 12:37:17 PM</t>
  </si>
  <si>
    <t>Kamali</t>
  </si>
  <si>
    <t>Bahareh</t>
  </si>
  <si>
    <t>bahareh.kamali@eawag.ch</t>
  </si>
  <si>
    <t>Climate change impacts on meteorological, hydrological, and agricultural droughts in semi-arid regions of Iran</t>
  </si>
  <si>
    <t>4/28/2017 4:50:19 AM</t>
  </si>
  <si>
    <t>5/11/2017 8:01:20 AM</t>
  </si>
  <si>
    <t>Shrestha</t>
  </si>
  <si>
    <t>Manish</t>
  </si>
  <si>
    <t>manish.shrestha@sei-international.org</t>
  </si>
  <si>
    <t>Application of SWAT model to compare simple and complex bias correction techniques for climate change analysis</t>
  </si>
  <si>
    <t>E4</t>
  </si>
  <si>
    <t>3/27/2017 10:29:34 AM</t>
  </si>
  <si>
    <t>3/29/2017 7:50:43 AM</t>
  </si>
  <si>
    <t>Baffaut</t>
  </si>
  <si>
    <t>Claire</t>
  </si>
  <si>
    <t>claire.baffaut@ars.usda.gov</t>
  </si>
  <si>
    <t>EPIC/APEX Modeling System</t>
  </si>
  <si>
    <t>APEX model simulation of edge-of-field water quality benefits from upland buffers</t>
  </si>
  <si>
    <t>4/27/2017 3:02:51 PM</t>
  </si>
  <si>
    <t>4/27/2017 3:23:00 PM</t>
  </si>
  <si>
    <t>jeongj@tamu.edu</t>
  </si>
  <si>
    <t>The Agricultural Policy/Environmental eXtender (APEX) Model: Recent activities, model development, and plans</t>
  </si>
  <si>
    <t>Wednesday or Thursday is preferred for presentation due to limited availability on Friday.</t>
  </si>
  <si>
    <t>6/5/2017 11:49:42 AM</t>
  </si>
  <si>
    <t>6/5/2017 11:50:01 AM</t>
  </si>
  <si>
    <t>Nutrient Delivery and Agricultural Conservation Effects on Water Quality in the Des Moines River Watershed</t>
  </si>
  <si>
    <t>Santhi</t>
  </si>
  <si>
    <t>C.</t>
  </si>
  <si>
    <t>csanthi@brc.tamus.edu</t>
  </si>
  <si>
    <t>F1</t>
  </si>
  <si>
    <t>4/29/2017 10:54:02 AM</t>
  </si>
  <si>
    <t>4/30/2017 3:44:21 PM</t>
  </si>
  <si>
    <t>Abou Rafee</t>
  </si>
  <si>
    <t>Sameh</t>
  </si>
  <si>
    <t>samehabou@gmail.com</t>
  </si>
  <si>
    <t>Analysis of spatial distribution of observed ground-based data and large scale modelling of the Parana River Basin</t>
  </si>
  <si>
    <t>5/1/2017 10:11:51 AM</t>
  </si>
  <si>
    <t>5/4/2017 1:12:45 PM</t>
  </si>
  <si>
    <t>Claire.Baffaut@ARS.USDA.GOV</t>
  </si>
  <si>
    <t>Predicting Drought in an Agricultural Watershed given Climate Variability</t>
  </si>
  <si>
    <t>Gautam</t>
  </si>
  <si>
    <t>Sagar</t>
  </si>
  <si>
    <t>sgrh8@mail.missouri.edu</t>
  </si>
  <si>
    <t>4/13/2017 1:23:05 PM</t>
  </si>
  <si>
    <t>4/13/2017 1:46:56 PM</t>
  </si>
  <si>
    <t>Azimi</t>
  </si>
  <si>
    <t>Mojgansadat</t>
  </si>
  <si>
    <t>mojgansadatazimi@gmail.com</t>
  </si>
  <si>
    <t>Simulation of the effects different rangeland improvements scenarios on evapotranspiration of   Case study: Gorganrud Watershed-Golestan-Iran</t>
  </si>
  <si>
    <t>4/29/2017 9:55:00 PM</t>
  </si>
  <si>
    <t>5/17/2017 8:15:57 AM</t>
  </si>
  <si>
    <t>Boubeker</t>
  </si>
  <si>
    <t>Sbaa</t>
  </si>
  <si>
    <t>boubeker.sbaa@gmail.com</t>
  </si>
  <si>
    <t>Hydrological modeling with SWAT under contrasting climate in a semi - arid zone: case of the wadi wahrane, Algeria.</t>
  </si>
  <si>
    <t>5/15/2017 3:23:49 AM</t>
  </si>
  <si>
    <t>5/15/2017 7:20:38 AM</t>
  </si>
  <si>
    <t>Camargos</t>
  </si>
  <si>
    <t>Carla</t>
  </si>
  <si>
    <t>Camargos.S.Carla@umwelt.uni-giessen.de</t>
  </si>
  <si>
    <t>How uncertainty of simulating water resources is affected by different input data information content</t>
  </si>
  <si>
    <t>5/14/2017 2:56:56 AM</t>
  </si>
  <si>
    <t>5/15/2017 10:34:37 AM</t>
  </si>
  <si>
    <t>Cho</t>
  </si>
  <si>
    <t>Kyunghwa</t>
  </si>
  <si>
    <t>firstkh@gmail.com</t>
  </si>
  <si>
    <t>InStream Sediment and Pollutant Transport</t>
  </si>
  <si>
    <t>Developing a SWAT Sub-Module for Simulating Dynamics of Cyanobacteria, Green algae, and Diatom</t>
  </si>
  <si>
    <t>4/19/2017 11:12:45 PM</t>
  </si>
  <si>
    <t>4/20/2017 2:56:45 AM</t>
  </si>
  <si>
    <t>Chung</t>
  </si>
  <si>
    <t>Il-Moon</t>
  </si>
  <si>
    <t>imchung@kict.re.kr</t>
  </si>
  <si>
    <t>Hydrologic component analysis at the Water Curtain Cultivation site according to annual rainfall pattern</t>
  </si>
  <si>
    <t>4/20/2017 3:39:43 AM</t>
  </si>
  <si>
    <t>4/27/2017 3:31:15 AM</t>
  </si>
  <si>
    <t>Donmez</t>
  </si>
  <si>
    <t>Cenk</t>
  </si>
  <si>
    <t>cdonmez@cu.edu.tr</t>
  </si>
  <si>
    <t>Determination of the Environmental Impacts of Agricultural Land Use on Lower Seyhan Plain using SWAT Model</t>
  </si>
  <si>
    <t>4/18/2017 4:44:47 AM</t>
  </si>
  <si>
    <t>4/18/2017 5:05:33 AM</t>
  </si>
  <si>
    <t>Dos Santos</t>
  </si>
  <si>
    <t>Vanessa Cristina</t>
  </si>
  <si>
    <t>vcsgeo@gmail.com</t>
  </si>
  <si>
    <t>Land use change effects on hydrological regime in the Xingu watershed - Brazil</t>
  </si>
  <si>
    <t>4/30/2017 3:11:14 AM</t>
  </si>
  <si>
    <t>4/30/2017 3:42:01 PM</t>
  </si>
  <si>
    <t>Fasel</t>
  </si>
  <si>
    <t>Marc</t>
  </si>
  <si>
    <t>marc.fasel@unige.ch</t>
  </si>
  <si>
    <t>Blue water scarcity in the Black Sea catchment: identifying key actors in the water-ecosystem-energy-food nexus</t>
  </si>
  <si>
    <t>4/9/2017 7:37:25 PM</t>
  </si>
  <si>
    <t>5/15/2017 10:32:59 AM</t>
  </si>
  <si>
    <t>Galvincio</t>
  </si>
  <si>
    <t>Josicleda</t>
  </si>
  <si>
    <t>josicleda@gmail.com</t>
  </si>
  <si>
    <t>Parallelization of SWAT calibration: a Windows HPC approach</t>
  </si>
  <si>
    <t>Miranda</t>
  </si>
  <si>
    <t>Rodrigo</t>
  </si>
  <si>
    <t>rodrigo.qmiranda@gmail.com</t>
  </si>
  <si>
    <t>In first day</t>
  </si>
  <si>
    <t>4/9/2017 7:48:18 PM</t>
  </si>
  <si>
    <t>5/16/2017 5:35:11 AM</t>
  </si>
  <si>
    <t>Challenges of Hydrological Modeling in a Basin in Northeast Brazil</t>
  </si>
  <si>
    <t>Paz</t>
  </si>
  <si>
    <t>Yene</t>
  </si>
  <si>
    <t>yenemedeiros@hotmail.com</t>
  </si>
  <si>
    <t>4/20/2017 9:44:30 AM</t>
  </si>
  <si>
    <t>4/21/2017 10:27:45 AM</t>
  </si>
  <si>
    <t>Understanding of water and nitrogen cycle in an irrigated Mediterranean area in southern Turkey</t>
  </si>
  <si>
    <t>Please classifiy this submission as POSTER presentation. I would appreciate to have presentation on 28th or 29th of June. I am leaving on 30th around 11:30.</t>
  </si>
  <si>
    <t>4/20/2017 9:52:02 AM</t>
  </si>
  <si>
    <t>4/21/2017 10:25:44 AM</t>
  </si>
  <si>
    <t>Modelling diffuse and point source pollution risks in the case of transboundary Sotla river basin</t>
  </si>
  <si>
    <t>6/4/2017 4:31:18 PM</t>
  </si>
  <si>
    <t>6/5/2017 12:56:21 PM</t>
  </si>
  <si>
    <t>Gudowicz</t>
  </si>
  <si>
    <t>gudowicz@amu.edu.pl</t>
  </si>
  <si>
    <t>Application of the Soil and Water Assessment Tool for hydrological modeling in a High-Arctic catchment: Brøggerelva watershed, NW Spitsbergen</t>
  </si>
  <si>
    <t>5/15/2017 1:44:55 PM</t>
  </si>
  <si>
    <t>5/15/2017 2:45:22 PM</t>
  </si>
  <si>
    <t>Haver</t>
  </si>
  <si>
    <t>Marilen</t>
  </si>
  <si>
    <t>haver.marilen@gmail.com</t>
  </si>
  <si>
    <t>Modelling mountain hydrology using the SWAT model to understand the impact of abiotic environmental variables on the health of high altitude aquatic ecosystems</t>
  </si>
  <si>
    <t>not on Friday (30th) afternoon</t>
  </si>
  <si>
    <t>4/28/2017 7:45:17 AM</t>
  </si>
  <si>
    <t>4/30/2017 3:54:37 PM</t>
  </si>
  <si>
    <t>He</t>
  </si>
  <si>
    <t>Qianwen</t>
  </si>
  <si>
    <t>heqianwe@b-tu.de</t>
  </si>
  <si>
    <t>Streamflow calibration of a semi-distributed hydrological model by single and multi-site measured data on the Yuan River Catchment, China</t>
  </si>
  <si>
    <t>5/10/2017 4:04:13 PM</t>
  </si>
  <si>
    <t>5/15/2017 10:34:05 AM</t>
  </si>
  <si>
    <t>Water Resource Assessment, Gaps, and Constraints of Vegetable Production in Ethiopia</t>
  </si>
  <si>
    <t>Worqlul</t>
  </si>
  <si>
    <t>Abeyou</t>
  </si>
  <si>
    <t>aworqlul@brc.tamus.edu</t>
  </si>
  <si>
    <t>4/21/2017 3:26:31 AM</t>
  </si>
  <si>
    <t>4/21/2017 6:21:16 AM</t>
  </si>
  <si>
    <t>Chul-gyum</t>
  </si>
  <si>
    <t>cgkim@kict.re.kr</t>
  </si>
  <si>
    <t>Changes in runoff characteristics of streams in Jeju Island, Korea due to climate change</t>
  </si>
  <si>
    <t>5/13/2017 7:22:01 AM</t>
  </si>
  <si>
    <t>5/13/2017 7:54:22 AM</t>
  </si>
  <si>
    <t>Krpec</t>
  </si>
  <si>
    <t>Petr</t>
  </si>
  <si>
    <t>petr.krpec@osu.cz</t>
  </si>
  <si>
    <t>Assessment of SWAT model performance in case of Olešná reservoir watershed, Czech Republic</t>
  </si>
  <si>
    <t>4/26/2017 2:31:05 AM</t>
  </si>
  <si>
    <t>5/8/2017 1:15:55 PM</t>
  </si>
  <si>
    <t>Lechuga-Crespo</t>
  </si>
  <si>
    <t>Juan Luis</t>
  </si>
  <si>
    <t>jlechuga001@ikasle.ehu.eus</t>
  </si>
  <si>
    <t>Modelling potential impacts of Climate Change on hydrology of a small urban catchment on the North of Spain</t>
  </si>
  <si>
    <t>4/28/2017 5:49:21 AM</t>
  </si>
  <si>
    <t>4/28/2017 5:53:37 AM</t>
  </si>
  <si>
    <t>Liao</t>
  </si>
  <si>
    <t>Chi-Chun</t>
  </si>
  <si>
    <t>qaz147e@yahoo.com.tw</t>
  </si>
  <si>
    <t>Assessment of SWAT sediment export and transport prediction in watersheds of different geomorphological and hydroclimatic conditions in Taiwan</t>
  </si>
  <si>
    <t>4/24/2017 9:46:23 AM</t>
  </si>
  <si>
    <t>5/10/2017 5:54:10 PM</t>
  </si>
  <si>
    <t>Mami</t>
  </si>
  <si>
    <t>Amina</t>
  </si>
  <si>
    <t>mami.amina89@yahoo.fr</t>
  </si>
  <si>
    <t>Assessing the Impact of Regional Climate Models on Hydrology of a Semi-Arid Watershed Using SWAT Model: The Case of the Wadi Tafna (Algeria)</t>
  </si>
  <si>
    <t>5/14/2017 8:08:58 AM</t>
  </si>
  <si>
    <t>5/17/2017 8:15:02 AM</t>
  </si>
  <si>
    <t>Perez-Sanchez</t>
  </si>
  <si>
    <t>Julio</t>
  </si>
  <si>
    <t>jperez058@ucam.edu</t>
  </si>
  <si>
    <t>Impact of temporal resolution of rainfall inputs on the performance of the SWAT model in Peninsular Spain</t>
  </si>
  <si>
    <t>4/27/2017 10:34:00 AM</t>
  </si>
  <si>
    <t>4/27/2017 3:24:47 PM</t>
  </si>
  <si>
    <t>Ricci</t>
  </si>
  <si>
    <t>Giovanni Francesco</t>
  </si>
  <si>
    <t>giovannif.ricci@gmail.com</t>
  </si>
  <si>
    <t>Comparison between SWAT and AnnAGNPS model simulations in a Mediterranean watershed</t>
  </si>
  <si>
    <t>Abdelwahab</t>
  </si>
  <si>
    <t>Ossama.M.M</t>
  </si>
  <si>
    <t>osama.mahmoud@agr.cu.edu.eg</t>
  </si>
  <si>
    <t>5/3/2017 4:03:38 AM</t>
  </si>
  <si>
    <t>5/3/2017 2:49:12 PM</t>
  </si>
  <si>
    <t>Sagir</t>
  </si>
  <si>
    <t>Hande</t>
  </si>
  <si>
    <t>handesagir88@gmail.com</t>
  </si>
  <si>
    <t>SWAT Modeling of Seasonal Differences in Nitrate Leaching</t>
  </si>
  <si>
    <t>4/25/2017 4:38:33 AM</t>
  </si>
  <si>
    <t>4/25/2017 6:31:58 AM</t>
  </si>
  <si>
    <t>Sánchez-Pérez</t>
  </si>
  <si>
    <t>José Miguel</t>
  </si>
  <si>
    <t>jose-miguel.sanchez-perez@univ-tlse3.fr</t>
  </si>
  <si>
    <t>Modelling nitrate in-stream retention using SWAT model and STATISTICAL model at watershed scale: the case of the Garonne watershed (France)</t>
  </si>
  <si>
    <t>5/10/2017 9:59:09 AM</t>
  </si>
  <si>
    <t>5/23/2017 10:47:27 AM</t>
  </si>
  <si>
    <t>Santos</t>
  </si>
  <si>
    <t>Carlos Amiliton</t>
  </si>
  <si>
    <t>carlos.amilton@tecnico.ulisboa.pt</t>
  </si>
  <si>
    <t>Hierarchical Calibration of SWAT Model in Paraguaçu Basin River.</t>
  </si>
  <si>
    <t>4/27/2017 3:38:55 AM</t>
  </si>
  <si>
    <t>4/27/2017 3:55:10 AM</t>
  </si>
  <si>
    <t>Sauvage</t>
  </si>
  <si>
    <t>Sabine</t>
  </si>
  <si>
    <t>sabine.sauvage@univ-tlse3.fr</t>
  </si>
  <si>
    <t>Modelling flash floods at hourly time-step: relevance of the SWAT model evaluated with the MARINE model</t>
  </si>
  <si>
    <t>4/28/2017 2:45:08 AM</t>
  </si>
  <si>
    <t>5/8/2017 10:45:53 AM</t>
  </si>
  <si>
    <t>Using a SWAT and a GIS coupled approach to assess the role of Amazonian wetlands in carbon and nitrogen biogeochemical cycles.</t>
  </si>
  <si>
    <t>Guilhen</t>
  </si>
  <si>
    <t>Jérémy</t>
  </si>
  <si>
    <t>jeremy.guilhen@gmail.com</t>
  </si>
  <si>
    <t>4/28/2017 9:38:00 AM</t>
  </si>
  <si>
    <t>5/3/2017 4:37:12 PM</t>
  </si>
  <si>
    <t>SWATpasteR: Parallel SWAT execution and sensitivity testing in R</t>
  </si>
  <si>
    <t>4/28/2017 9:52:09 AM</t>
  </si>
  <si>
    <t>5/3/2017 4:36:56 PM</t>
  </si>
  <si>
    <t>SWATfarmR: A simple rule-based scheduling of management operations for SWAT</t>
  </si>
  <si>
    <t>5/14/2017 7:17:45 AM</t>
  </si>
  <si>
    <t>5/14/2017 12:56:49 PM</t>
  </si>
  <si>
    <t>Senent-Aparicio</t>
  </si>
  <si>
    <t>Javier</t>
  </si>
  <si>
    <t>jsenent@ucam.edu</t>
  </si>
  <si>
    <t>Forecast of Instantaneous Peak Flow using SWAT and ANN</t>
  </si>
  <si>
    <t>5/15/2017 5:11:32 AM</t>
  </si>
  <si>
    <t>5/15/2017 6:19:33 AM</t>
  </si>
  <si>
    <t>Shen</t>
  </si>
  <si>
    <t>Zhenyao</t>
  </si>
  <si>
    <t>zyshen@bnu.edu.cn</t>
  </si>
  <si>
    <t>Identifying critical source areas for the control of nonpoint source pollution  using the SWAT model</t>
  </si>
  <si>
    <t>4/24/2017 5:59:58 PM</t>
  </si>
  <si>
    <t>4/27/2017 3:25:52 PM</t>
  </si>
  <si>
    <t>Terskii</t>
  </si>
  <si>
    <t>Pavel</t>
  </si>
  <si>
    <t>pavel_tersky@mail.ru</t>
  </si>
  <si>
    <t>SWAT applications for transboundary river management between EU, Ukraine and Russian Federation</t>
  </si>
  <si>
    <t>4/28/2017 8:59:20 AM</t>
  </si>
  <si>
    <t>4/28/2017 5:12:48 PM</t>
  </si>
  <si>
    <t>Tuo</t>
  </si>
  <si>
    <t>Ye</t>
  </si>
  <si>
    <t>ye.tuo@tum.de</t>
  </si>
  <si>
    <t>Joint use of snow and discharge time series for SWAT model calibration</t>
  </si>
  <si>
    <t>5/14/2017 4:53:13 PM</t>
  </si>
  <si>
    <t>5/14/2017 10:41:00 PM</t>
  </si>
  <si>
    <t>Vrzel</t>
  </si>
  <si>
    <t>Janja</t>
  </si>
  <si>
    <t>J.Vrzel@iggf.geo.uni-muenchen.de</t>
  </si>
  <si>
    <t>Using SWAT in a coupled modeling framework for the development of renewable gases in the heating market</t>
  </si>
  <si>
    <t>5/15/2017 8:24:34 AM</t>
  </si>
  <si>
    <t>5/15/2017 10:32:14 AM</t>
  </si>
  <si>
    <t>Wei</t>
  </si>
  <si>
    <t>Xi</t>
  </si>
  <si>
    <t>weixi@stu.scu.edu.cn</t>
  </si>
  <si>
    <t>Modelling self-purification in rivers from hydro-morphological units to watershed scale</t>
  </si>
  <si>
    <t>6/14/2017 9:05:13 AM</t>
  </si>
  <si>
    <t>6/14/2017 9:12:25 AM</t>
  </si>
  <si>
    <t>Wilk</t>
  </si>
  <si>
    <t>pawel.wilk@imgw.pl</t>
  </si>
  <si>
    <t>Evaluation of climate change and land use impact on suspended sediment production and its quality in different catchments of Poland</t>
  </si>
  <si>
    <t>I will have a prepared poster on cooperation between IMGW-PIB and AGH</t>
  </si>
  <si>
    <t>5/20/2017 2:54:25 AM</t>
  </si>
  <si>
    <t>5/20/2017 9:00:02 AM</t>
  </si>
  <si>
    <t>Wróbel</t>
  </si>
  <si>
    <t>Michał</t>
  </si>
  <si>
    <t>M.Wrobel@ibles.waw.pl</t>
  </si>
  <si>
    <t>Determination of the CN parameter in the forest catchment area on the example of Łutownia river in Bialowieza Primeval Forest</t>
  </si>
  <si>
    <t>4/26/2017 5:19:18 PM</t>
  </si>
  <si>
    <t>4/27/2017 3:26:47 AM</t>
  </si>
  <si>
    <t>Zettam</t>
  </si>
  <si>
    <t>Amin</t>
  </si>
  <si>
    <t>zettam.amine@gmail.com</t>
  </si>
  <si>
    <t>Application of the SWAT model to investigate hydrology, sediment and nitrate flux towards the Mediterranean Sea: case of the North Africa catchments</t>
  </si>
  <si>
    <t>G1</t>
  </si>
  <si>
    <t>5/14/2017 10:19:01 AM</t>
  </si>
  <si>
    <t>5/15/2017 10:35:14 AM</t>
  </si>
  <si>
    <t>Badora</t>
  </si>
  <si>
    <t>Damian</t>
  </si>
  <si>
    <t>dbadora@gmail.com</t>
  </si>
  <si>
    <t>The influence of the DEM resolution on the LS factor and SWAT estimates of soil erosion on the example of upland loess watershed in Poland.</t>
  </si>
  <si>
    <t>5/1/2017 3:08:33 AM</t>
  </si>
  <si>
    <t>5/2/2017 2:03:06 AM</t>
  </si>
  <si>
    <t>Mehdi</t>
  </si>
  <si>
    <t>Bano</t>
  </si>
  <si>
    <t>bano.mehdi@boku.ac.at</t>
  </si>
  <si>
    <t>Improved understanding of the impacts of hydroclimate, land use and agricultural management practices on nitrate concentration dynamics using SWAT</t>
  </si>
  <si>
    <t>4/25/2017 3:54:50 PM</t>
  </si>
  <si>
    <t>4/26/2017 4:18:59 AM</t>
  </si>
  <si>
    <t>Osypov</t>
  </si>
  <si>
    <t>Valeriy</t>
  </si>
  <si>
    <t>valery_osipov@ukr.net</t>
  </si>
  <si>
    <t>SWAT Model Application for Simulating Nutrient Emission from Small Agricultural Catchment in the Desna River Basin (Ukraine)</t>
  </si>
  <si>
    <t>G2</t>
  </si>
  <si>
    <t>5/17/2017 3:33:25 AM</t>
  </si>
  <si>
    <t>5/17/2017 8:13:30 AM</t>
  </si>
  <si>
    <t>Emami</t>
  </si>
  <si>
    <t>Farzad</t>
  </si>
  <si>
    <t>farzad.eee@gmail.com</t>
  </si>
  <si>
    <t>Modeling the Projected Impact of Climate Change on Boukan Dam Inflow and Water Availability in the Zarrine River Basin of Iran</t>
  </si>
  <si>
    <t>I would appreciate if you can arrange my presentation on Thursday or Friday</t>
  </si>
  <si>
    <t>4/24/2017 2:39:07 PM</t>
  </si>
  <si>
    <t>4/24/2017 3:11:05 PM</t>
  </si>
  <si>
    <t>Fereidoon</t>
  </si>
  <si>
    <t>majid.fereidoon@gmail.com</t>
  </si>
  <si>
    <t>An integrated MODSIM- PSO Model for optimal Multi-Crop Planning in the agricultural Areas of the Karkheh River Basin,  Iran,  under the Impacts of Climate Change</t>
  </si>
  <si>
    <t>4/24/2017 11:30:18 PM</t>
  </si>
  <si>
    <t>4/25/2017 10:08:19 AM</t>
  </si>
  <si>
    <t>Morid</t>
  </si>
  <si>
    <t>Saeed</t>
  </si>
  <si>
    <t>morid_sa@modares.ac.ir</t>
  </si>
  <si>
    <t>Assessing the impact of climate variability and human activities on the drawdown of Lake Urmia (Iran) using SWAT-LU</t>
  </si>
  <si>
    <t>5/15/2017 5:59:05 AM</t>
  </si>
  <si>
    <t>5/15/2017 6:30:19 AM</t>
  </si>
  <si>
    <t>Senent Aparicio</t>
  </si>
  <si>
    <t>Climate Change effects on the hydrological regime in the Ladra River Basin (NW Spain)</t>
  </si>
  <si>
    <t>G3</t>
  </si>
  <si>
    <t>5/12/2017 10:44:12 AM</t>
  </si>
  <si>
    <t>5/12/2017 10:56:06 AM</t>
  </si>
  <si>
    <t>De Girolamo</t>
  </si>
  <si>
    <t>Anna Maria</t>
  </si>
  <si>
    <t>annamaria.degirolamo@ba.irsa.cnr.it</t>
  </si>
  <si>
    <t>Modelling streamflow to set an environmental flow</t>
  </si>
  <si>
    <t>5/24/2017 6:19:20 PM</t>
  </si>
  <si>
    <t>5/24/2017 6:36:18 PM</t>
  </si>
  <si>
    <t>Jung</t>
  </si>
  <si>
    <t>Chunggil</t>
  </si>
  <si>
    <t>wjd0823@konkuk.ac.kr</t>
  </si>
  <si>
    <t>Evaluation of the Groundwater Use Impact on the Drying Stream by Modifying SWAT Groundwater Balance Equation</t>
  </si>
  <si>
    <t>4/28/2017 11:03:22 AM</t>
  </si>
  <si>
    <t>4/28/2017 11:07:31 AM</t>
  </si>
  <si>
    <t>Towards multifunctional agricultural landscapes in Europe: SWAT as a key to asses synergies and trade-offs between ecosystem services and biodiversity</t>
  </si>
  <si>
    <t>5/14/2017 8:22:07 AM</t>
  </si>
  <si>
    <t>5/14/2017 8:56:05 AM</t>
  </si>
  <si>
    <t>Rahbeh</t>
  </si>
  <si>
    <t>Michel</t>
  </si>
  <si>
    <t>m.rahbeh@ju.edu.jo</t>
  </si>
  <si>
    <t>Evaluation of  Soil Water Assessment Tool for the simulation of preferential contaminant transport in cultivated lands near Zarqa river</t>
  </si>
  <si>
    <t>G4</t>
  </si>
  <si>
    <t>4/24/2017 2:12:18 PM</t>
  </si>
  <si>
    <t>4/25/2017 4:49:12 AM</t>
  </si>
  <si>
    <t>Domingues</t>
  </si>
  <si>
    <t>Leonardo</t>
  </si>
  <si>
    <t>leomdomingues@gmail.com</t>
  </si>
  <si>
    <t>Field Observations and Model Simulations of an Extreme Drought Event in the Southeast Brazil</t>
  </si>
  <si>
    <t>5/17/2017 11:04:58 AM</t>
  </si>
  <si>
    <t>5/23/2017 12:38:09 PM</t>
  </si>
  <si>
    <t>Comparison of Interpolation Methods for Precipitation Data in a mountainous Region (Upper Indus Basin)</t>
  </si>
  <si>
    <t>5/1/2017 6:43:31 PM</t>
  </si>
  <si>
    <t>5/15/2017 10:33:41 AM</t>
  </si>
  <si>
    <t>Abelardo</t>
  </si>
  <si>
    <t>abelardo.montenegro666@gmail.com</t>
  </si>
  <si>
    <t>Hydrological analysis for representative small catchments in Caatinga and Cerrado biomes using SWAT model</t>
  </si>
  <si>
    <t>Fontes Júnior</t>
  </si>
  <si>
    <t>Robertson</t>
  </si>
  <si>
    <t>rr_fontes@hotmail.com</t>
  </si>
  <si>
    <t>5/14/2017 12:45:33 PM</t>
  </si>
  <si>
    <t>5/15/2017 1:30:36 AM</t>
  </si>
  <si>
    <t>Piman</t>
  </si>
  <si>
    <t>Thanapon</t>
  </si>
  <si>
    <t>thanapon.piman@sei-international.org</t>
  </si>
  <si>
    <t>Impacts of climate variability and water resources development on river flows and water balance of Huai Luang Watershed, Thailand</t>
  </si>
  <si>
    <t>H1</t>
  </si>
  <si>
    <t>5/17/2017 1:29:34 AM</t>
  </si>
  <si>
    <t>5/17/2017 8:13:52 AM</t>
  </si>
  <si>
    <t>Lehmann</t>
  </si>
  <si>
    <t>Anthony</t>
  </si>
  <si>
    <t>Anthony.Lehmann@unige.ch</t>
  </si>
  <si>
    <t>Sharing input and outputs data for large scale applications of SWAT with OGC web services</t>
  </si>
  <si>
    <t>Sorry for my late application, I hope I can still make it for a presentation ?! thanks</t>
  </si>
  <si>
    <t>4/25/2017 2:22:15 AM</t>
  </si>
  <si>
    <t>4/25/2017 4:51:01 AM</t>
  </si>
  <si>
    <t>Monteiro</t>
  </si>
  <si>
    <t>José A. F.</t>
  </si>
  <si>
    <t>jose.monteiro@fu-berlin.de</t>
  </si>
  <si>
    <t>Overcoming challenges of large-scale SWAT applications with R: Modelling of the Amazon basin</t>
  </si>
  <si>
    <t>2/11/2017 8:12:14 AM</t>
  </si>
  <si>
    <t>3/29/2017 7:46:43 AM</t>
  </si>
  <si>
    <t>Timsina</t>
  </si>
  <si>
    <t>Kausila</t>
  </si>
  <si>
    <t>kausicare@gmail.com</t>
  </si>
  <si>
    <t>Assessment of Changes in Hydrologic Regime of the Teesta River by Teesta –V Hydroelectric Power Project in Sikkim India</t>
  </si>
  <si>
    <t>5/15/2017 12:46:56 PM</t>
  </si>
  <si>
    <t>5/17/2017 8:14:46 AM</t>
  </si>
  <si>
    <t>Chawanda</t>
  </si>
  <si>
    <t>Celray James</t>
  </si>
  <si>
    <t>jcelray@vub.ac.be</t>
  </si>
  <si>
    <t>Automated implementation of irrigation in SWAT</t>
  </si>
  <si>
    <t>H2</t>
  </si>
  <si>
    <t>5/14/2017 4:34:22 AM</t>
  </si>
  <si>
    <t>5/15/2017 8:00:23 AM</t>
  </si>
  <si>
    <t>Hawtree</t>
  </si>
  <si>
    <t>Daniel</t>
  </si>
  <si>
    <t>daniel.hawtree@tu-dresden.de</t>
  </si>
  <si>
    <t>Using Multi-Criterea Calibration Methods to Estimate Nitrate Pollution in a Large Basin with Limited Data</t>
  </si>
  <si>
    <t>The site will not accept my university e-mail address (daniel.hawtree@tu-dresden.de), so I have included my personal e-mail. But I would like to please use my university e-mail for any correspondence or publications. Thank you. Personal: dhawtree@gmail.com</t>
  </si>
  <si>
    <t>5/11/2017 12:01:24 PM</t>
  </si>
  <si>
    <t>5/15/2017 7:59:03 AM</t>
  </si>
  <si>
    <t>Corzo Pérez</t>
  </si>
  <si>
    <t>Gerald</t>
  </si>
  <si>
    <t>g.corzo@unesco-ihe.org</t>
  </si>
  <si>
    <t>Hydrological modeling of a tropical basin with SWAT: A study case of Cauto River, Cuba</t>
  </si>
  <si>
    <t>Montecelos Zamora</t>
  </si>
  <si>
    <t>Yalina</t>
  </si>
  <si>
    <t>ymontece@cicese.edu.mx</t>
  </si>
  <si>
    <t>5/15/2017 3:27:36 AM</t>
  </si>
  <si>
    <t>5/15/2017 7:19:07 AM</t>
  </si>
  <si>
    <t>Guoyuan</t>
  </si>
  <si>
    <t>developer_weigy@163.com</t>
  </si>
  <si>
    <t>A NSGA-II based calibration platform for the SWAT and other universal models</t>
  </si>
  <si>
    <t>H3</t>
  </si>
  <si>
    <t>5/3/2017 10:09:11 AM</t>
  </si>
  <si>
    <t>5/4/2017 3:05:01 AM</t>
  </si>
  <si>
    <t>Uribe</t>
  </si>
  <si>
    <t>Natalia</t>
  </si>
  <si>
    <t>nauriribera@gmail.com</t>
  </si>
  <si>
    <t>BMPs</t>
  </si>
  <si>
    <t>SWAT modelling approach to assess the effect of Potato Conservation Tillage (CT) on nutrients concentration and losses in runoff water in Fuquene watershed.</t>
  </si>
  <si>
    <t>n.uribe@un-ihe.org</t>
  </si>
  <si>
    <t>5/15/2017 4:58:16 AM</t>
  </si>
  <si>
    <t>5/15/2017 6:18:03 AM</t>
  </si>
  <si>
    <t>Chen</t>
  </si>
  <si>
    <t>Lei</t>
  </si>
  <si>
    <t>chenlei1982bnu@bnu.edu.cn</t>
  </si>
  <si>
    <t>A new tool for optimizing best management practices by integrating SWAT and NSGA</t>
  </si>
  <si>
    <t>5/15/2017 12:39:50 PM</t>
  </si>
  <si>
    <t>5/15/2017 12:44:35 PM</t>
  </si>
  <si>
    <t>Evaluating Impacts of Alternative Adaptation Strategies on the Dynamics of Human-Water Systems: A Methodological Framework for an Integrated Modular SWAT and Multi-Attribute Revealed Preference Model</t>
  </si>
  <si>
    <t>4/27/2017 7:33:14 PM</t>
  </si>
  <si>
    <t>4/28/2017 12:06:18 AM</t>
  </si>
  <si>
    <t>Mtibaa</t>
  </si>
  <si>
    <t>Slim</t>
  </si>
  <si>
    <t>mti.slim@live.fr</t>
  </si>
  <si>
    <t>Technical-economic analysis of best management practices for appropriate control of sediment yield: Case of Joumine river basin, Tunisia</t>
  </si>
  <si>
    <t>I1</t>
  </si>
  <si>
    <t>4/30/2017 11:18:17 AM</t>
  </si>
  <si>
    <t>4/30/2017 3:44:56 PM</t>
  </si>
  <si>
    <t>Abbaspour</t>
  </si>
  <si>
    <t>Karim</t>
  </si>
  <si>
    <t>Karim.Abbaspour@eawag.ch</t>
  </si>
  <si>
    <t>Introducing Climate Change Toolkit (CCT): a modular toolkit for climate change and extreme weather analysis</t>
  </si>
  <si>
    <t>Ashraf Vaghefi</t>
  </si>
  <si>
    <t>Saeid</t>
  </si>
  <si>
    <t>ashrafva@ualberta.ca</t>
  </si>
  <si>
    <t>4/28/2017 12:31:04 PM</t>
  </si>
  <si>
    <t>5/4/2017 1:19:52 PM</t>
  </si>
  <si>
    <t>Gunn</t>
  </si>
  <si>
    <t>Stephan Kpoti</t>
  </si>
  <si>
    <t>stephankpoti.gunn@ars.usda.gov</t>
  </si>
  <si>
    <t>Assessing the impacts of climate change on discharge and nutrient losses from a karstic agricultural sub-basin in the Upper Chesapeake Bay watershed</t>
  </si>
  <si>
    <t>Kpoti</t>
  </si>
  <si>
    <t>5/10/2017 4:10:41 PM</t>
  </si>
  <si>
    <t>5/10/2017 5:48:19 PM</t>
  </si>
  <si>
    <t>Nasonova</t>
  </si>
  <si>
    <t>Olga</t>
  </si>
  <si>
    <t>olniknas@yandex.ru</t>
  </si>
  <si>
    <t>Climate change impact on streamflow in ISI-MIP large-scale river basins: projections and their uncertainties</t>
  </si>
  <si>
    <t>4/5/2017 2:16:37 PM</t>
  </si>
  <si>
    <t>4/15/2017 11:53:01 AM</t>
  </si>
  <si>
    <t>Poorkarimi</t>
  </si>
  <si>
    <t>Zohreh</t>
  </si>
  <si>
    <t>zpoorkarimi@yahoo.com</t>
  </si>
  <si>
    <t>Using real runoff instead of natural runoff to evaluate impact of climate change on hydrological drought in order to consider human activity by SWAT</t>
  </si>
  <si>
    <t>I2</t>
  </si>
  <si>
    <t>5/22/2017 9:54:54 AM</t>
  </si>
  <si>
    <t>5/23/2017 10:44:57 AM</t>
  </si>
  <si>
    <t>Suliga</t>
  </si>
  <si>
    <t>joanna.suliga@vub.ac.be</t>
  </si>
  <si>
    <t>A comparison between SWAT and WETSPA hydrological models for riparian fen modelling at the catchment scale</t>
  </si>
  <si>
    <t>5/15/2017 2:33:25 PM</t>
  </si>
  <si>
    <t>5/16/2017 4:26:06 AM</t>
  </si>
  <si>
    <t>Comparative hydrology using the SWAT model in Pernambuco State watersheds, Northeast of Brazil for SUPer system development</t>
  </si>
  <si>
    <t>5/12/2017 8:30:43 AM</t>
  </si>
  <si>
    <t>5/13/2017 7:58:44 AM</t>
  </si>
  <si>
    <t>Cuceloglu</t>
  </si>
  <si>
    <t>Gokhan</t>
  </si>
  <si>
    <t>cuceloglu@itu.edu.tr</t>
  </si>
  <si>
    <t>Assessing the Influence of Climate Datasets for Quantification of Water Balance Components in Black Sea Catchment: Case Study for Melen Watershed in Turkey</t>
  </si>
  <si>
    <t>5/15/2017 3:24:45 PM</t>
  </si>
  <si>
    <t>5/16/2017 4:24:56 AM</t>
  </si>
  <si>
    <t>ann.vangriensven@gmail.com</t>
  </si>
  <si>
    <t>A methodology for calculating the Water Accounting and Water Productivity based on SWAT-T simulations. Case Study: Mara Catchment</t>
  </si>
  <si>
    <t>I3</t>
  </si>
  <si>
    <t>4/28/2017 10:36:26 AM</t>
  </si>
  <si>
    <t>4/28/2017 10:46:59 AM</t>
  </si>
  <si>
    <t>Zarrineh</t>
  </si>
  <si>
    <t>Nina</t>
  </si>
  <si>
    <t>nina.zarrineh@agroscope.admin.ch</t>
  </si>
  <si>
    <t>Impact analysis of land sharing vs. land sparing strategies on catchment-scale agroecosystem services using SWAT</t>
  </si>
  <si>
    <t>4/25/2017 9:22:07 AM</t>
  </si>
  <si>
    <t>4/25/2017 9:33:40 AM</t>
  </si>
  <si>
    <t>Magris</t>
  </si>
  <si>
    <t>Rafael</t>
  </si>
  <si>
    <t>rafael.jcu@gmail.com</t>
  </si>
  <si>
    <t>Modelling vulnerability of coastal ecosystems to land-based mining pollution: a case study from Brazil</t>
  </si>
  <si>
    <t>4/28/2017 10:26:03 PM</t>
  </si>
  <si>
    <t>4/29/2017 5:36:14 AM</t>
  </si>
  <si>
    <t>Darae</t>
  </si>
  <si>
    <t>kimdr@konkuk.ac.kr</t>
  </si>
  <si>
    <t>Parameter Calibration of SWAT Hydrology and Water Quality Focusing on Long-term Drought Periods</t>
  </si>
  <si>
    <t>Seongjoon</t>
  </si>
  <si>
    <t>kimsj@konkuk.ac.kr</t>
  </si>
  <si>
    <t>4/28/2017 4:45:57 AM</t>
  </si>
  <si>
    <t>4/29/2017 7:05:43 AM</t>
  </si>
  <si>
    <t>Ji Wan</t>
  </si>
  <si>
    <t>closer01@konkuk.ac.kr</t>
  </si>
  <si>
    <t>Discussion of a Decade Accumulative Assessment from Baseline for Future Climate Change Impact on Watershed Hydrology and Water Quality Using SWAT</t>
  </si>
  <si>
    <t>Seong Joon</t>
  </si>
  <si>
    <t>Opening</t>
  </si>
  <si>
    <t>5/15/2017 4:41:37 AM</t>
  </si>
  <si>
    <t>5/15/2017 6:33:41 AM</t>
  </si>
  <si>
    <t>Krysanova</t>
  </si>
  <si>
    <t>Valentina</t>
  </si>
  <si>
    <t>Krysanova@pik-potsdam.de</t>
  </si>
  <si>
    <t>Intercomparison of climate change impacts and uncertainties simulated by multiple hydrological models in 12 large river basins worldwide</t>
  </si>
  <si>
    <t>This is a synthesis of results on model intercomparison obtained in the ISI-MIP project (Inter-Sectoral Impact Models Intercomparison Project), with participation of SWAT and SWIM modellers. Due to importance of the results and methodological issues, it would be good to present this paper during the plenary session, if possible.</t>
  </si>
  <si>
    <t>Day</t>
  </si>
  <si>
    <t>Time</t>
  </si>
  <si>
    <t>Name</t>
  </si>
  <si>
    <t>Room</t>
  </si>
  <si>
    <t>ModeratorName</t>
  </si>
  <si>
    <t>ModeratorAffiliation</t>
  </si>
  <si>
    <t>ModeratorEmail</t>
  </si>
  <si>
    <t>Wednesday</t>
  </si>
  <si>
    <t>10:50 – 12:20</t>
  </si>
  <si>
    <t>Crystal Hall</t>
  </si>
  <si>
    <t>Jeff Arnold</t>
  </si>
  <si>
    <t>USDA-ARS, USA</t>
  </si>
  <si>
    <t>Jeff.Arnold@ars.usda.gov</t>
  </si>
  <si>
    <t>13:40 – 15:10</t>
  </si>
  <si>
    <t>Assembly Hall 1</t>
  </si>
  <si>
    <t>Paul Wagner</t>
  </si>
  <si>
    <t>Kiel University, Germany</t>
  </si>
  <si>
    <t>Exhibition Hall</t>
  </si>
  <si>
    <t>Hiroaki Somura</t>
  </si>
  <si>
    <t>Shimane University, Japan</t>
  </si>
  <si>
    <t>Basement Hall</t>
  </si>
  <si>
    <t>Jaehak Jeong</t>
  </si>
  <si>
    <t>Texas A&amp;M AgriLife Research, USA</t>
  </si>
  <si>
    <t>SWAT Review Papers and Large Scale Applications</t>
  </si>
  <si>
    <t>Assembly Hall 2</t>
  </si>
  <si>
    <t>Philip Gassman</t>
  </si>
  <si>
    <t>Iowa State University, USA</t>
  </si>
  <si>
    <t>15:30 – 17:00</t>
  </si>
  <si>
    <t>Mike White</t>
  </si>
  <si>
    <t>Jarosław Chormański</t>
  </si>
  <si>
    <t>WULS-SGGW, Poland</t>
  </si>
  <si>
    <t>j.chormanski@levis.sggw.pl</t>
  </si>
  <si>
    <t>Mikołaj Piniewski</t>
  </si>
  <si>
    <t>Sabine Sauvage</t>
  </si>
  <si>
    <t>CNRS-ECOLAB, France</t>
  </si>
  <si>
    <t>Thursday</t>
  </si>
  <si>
    <t>9:00 – 10:30</t>
  </si>
  <si>
    <t>Nicola Fohrer</t>
  </si>
  <si>
    <t>Christian-Albrechts-University, Germany</t>
  </si>
  <si>
    <t>Antonio Lo Porto</t>
  </si>
  <si>
    <t>IRSA-CNR, Italy</t>
  </si>
  <si>
    <t>antonio.loporto@ba.irsa.cnr.it</t>
  </si>
  <si>
    <t>Balaji Narasimhan</t>
  </si>
  <si>
    <t>IIT-Madras, India</t>
  </si>
  <si>
    <t>Ignacy Kardel</t>
  </si>
  <si>
    <t>Ann van Griensven</t>
  </si>
  <si>
    <t>UNESCO-IHE, Netherlands</t>
  </si>
  <si>
    <t>a.vangriensven@unesco-ihe.org</t>
  </si>
  <si>
    <t>Valentina Krysanova</t>
  </si>
  <si>
    <t>PIK, Germany</t>
  </si>
  <si>
    <t>Valentina.Krysanova@pik-potsdam.de</t>
  </si>
  <si>
    <t>Claire Baffaut</t>
  </si>
  <si>
    <t>Claire.Baffaut@ars.usda.gov</t>
  </si>
  <si>
    <t>Poster</t>
  </si>
  <si>
    <t>Friday</t>
  </si>
  <si>
    <t>Peter Allen</t>
  </si>
  <si>
    <t>Baylor University, USA</t>
  </si>
  <si>
    <t>Fred Fokko Hattermann</t>
  </si>
  <si>
    <t>Michael Strauch</t>
  </si>
  <si>
    <t>Helmholtz Centre, Germany</t>
  </si>
  <si>
    <t>José Miguel Sánchez-Pérez</t>
  </si>
  <si>
    <t>jose.sanchez@univ-tlse3.fr</t>
  </si>
  <si>
    <t>Prasad Daggupati</t>
  </si>
  <si>
    <t>Univeristy of Guelph, Canada</t>
  </si>
  <si>
    <t>Saeed Morid</t>
  </si>
  <si>
    <t>Tarbiat Modares University, Iran</t>
  </si>
  <si>
    <t>Natalia Uribe</t>
  </si>
  <si>
    <t>IHE Delft, The Netherlands</t>
  </si>
  <si>
    <t>Karim Abbaspour</t>
  </si>
  <si>
    <t>EAWAG, Switzerland</t>
  </si>
  <si>
    <t>karim.abbaspour@eawag.ch</t>
  </si>
  <si>
    <t>Suzana Montenegro</t>
  </si>
  <si>
    <t>UFPE, Brazil</t>
  </si>
  <si>
    <t>Katrin Bieger</t>
  </si>
  <si>
    <t>Presenter</t>
  </si>
  <si>
    <t>10:50 – 11:10</t>
  </si>
  <si>
    <t>11:10 – 11:30</t>
  </si>
  <si>
    <t>11:30 – 11:50</t>
  </si>
  <si>
    <t>11:50 – 12:10</t>
  </si>
  <si>
    <t>Raghavan Srinivasan</t>
  </si>
  <si>
    <t>12:10 – 12:30</t>
  </si>
  <si>
    <t>13:40 – 14:00</t>
  </si>
  <si>
    <t>Chih-Mei Lu</t>
  </si>
  <si>
    <t>14:00 – 14:20</t>
  </si>
  <si>
    <t>14:20 – 14:40</t>
  </si>
  <si>
    <t>Tommaso Pacetti</t>
  </si>
  <si>
    <t>14:40 – 15:00</t>
  </si>
  <si>
    <t>João Rocha</t>
  </si>
  <si>
    <t>Yousef Hassanzadeh</t>
  </si>
  <si>
    <t>Kristian Näschen</t>
  </si>
  <si>
    <t>Ina Pohle</t>
  </si>
  <si>
    <t>Jesus Uresti-Gil</t>
  </si>
  <si>
    <t>Roger Glick</t>
  </si>
  <si>
    <t>Majid Delavar</t>
  </si>
  <si>
    <t>Markhi Amal</t>
  </si>
  <si>
    <t>15:30 – 15:50</t>
  </si>
  <si>
    <t>Seshu Tirupathi</t>
  </si>
  <si>
    <t>15:50 – 16:10</t>
  </si>
  <si>
    <t>Dong Jun Lee</t>
  </si>
  <si>
    <t>16:10 – 16:30</t>
  </si>
  <si>
    <t>Christoph Schürz</t>
  </si>
  <si>
    <t>16:30 – 16:50</t>
  </si>
  <si>
    <t>Befekadu Taddesse Woldegiorgis</t>
  </si>
  <si>
    <t>Thomas Poméon</t>
  </si>
  <si>
    <t>Aklilu Teklesadik</t>
  </si>
  <si>
    <t>B. Narasimhan</t>
  </si>
  <si>
    <t>Matjaz Glavan</t>
  </si>
  <si>
    <t>Stefan Julich</t>
  </si>
  <si>
    <t>Clément Fabre</t>
  </si>
  <si>
    <t>8:40 – 9:00</t>
  </si>
  <si>
    <t>Dorian Gorgan</t>
  </si>
  <si>
    <t>9:00 – 9:20</t>
  </si>
  <si>
    <t>Nicola Fohrer, Dr.</t>
  </si>
  <si>
    <t>9:20 – 9:40</t>
  </si>
  <si>
    <t>Natalja Čerkasova</t>
  </si>
  <si>
    <t>9:40 – 10:00</t>
  </si>
  <si>
    <t>Jeong Ho Han</t>
  </si>
  <si>
    <t>Björn Guse</t>
  </si>
  <si>
    <t>Asim Jahangir Khan</t>
  </si>
  <si>
    <t>B Narasimhan</t>
  </si>
  <si>
    <t>Talal Alharbi</t>
  </si>
  <si>
    <t>10:00 – 10:20</t>
  </si>
  <si>
    <t>Tien-Viet Nguyen</t>
  </si>
  <si>
    <t>Kardel Ignacy</t>
  </si>
  <si>
    <t>Arthur Hrast Essenfelder</t>
  </si>
  <si>
    <t>Thais Fujita</t>
  </si>
  <si>
    <t>Joanna O'Keeffe</t>
  </si>
  <si>
    <t>Hien Ha Ngoc</t>
  </si>
  <si>
    <t>Paweł Marcinkowski</t>
  </si>
  <si>
    <t>Bahareh Kamali</t>
  </si>
  <si>
    <t>Manish Shrestha</t>
  </si>
  <si>
    <t>13:20 – 13:40</t>
  </si>
  <si>
    <t>Sameh Abou Rafee</t>
  </si>
  <si>
    <t>Mojgansadat Azimi</t>
  </si>
  <si>
    <t>Sbaa Boubeker</t>
  </si>
  <si>
    <t>Carla Camargos</t>
  </si>
  <si>
    <t>Kyunghwa Cho</t>
  </si>
  <si>
    <t>Il-Moon Chung</t>
  </si>
  <si>
    <t>Cenk Donmez</t>
  </si>
  <si>
    <t>Vanessa Cristina Dos Santos</t>
  </si>
  <si>
    <t>Marc Fasel</t>
  </si>
  <si>
    <t>Josicleda Galvincio</t>
  </si>
  <si>
    <t>Joanna Gudowicz</t>
  </si>
  <si>
    <t>Marilen Haver</t>
  </si>
  <si>
    <t>Qianwen He</t>
  </si>
  <si>
    <t>Chul-gyum Kim</t>
  </si>
  <si>
    <t>Petr Krpec</t>
  </si>
  <si>
    <t>Juan Luis Lechuga-Crespo</t>
  </si>
  <si>
    <t>Chi-Chun Liao</t>
  </si>
  <si>
    <t>Amina Mami</t>
  </si>
  <si>
    <t>Julio Perez-Sanchez</t>
  </si>
  <si>
    <t>Giovanni Francesco Ricci</t>
  </si>
  <si>
    <t>Hande Sagir</t>
  </si>
  <si>
    <t>Carlos Amiliton Santos</t>
  </si>
  <si>
    <t>Javier Senent-Aparicio</t>
  </si>
  <si>
    <t>Zhenyao Shen</t>
  </si>
  <si>
    <t>Pavel Terskii</t>
  </si>
  <si>
    <t>Ye Tuo</t>
  </si>
  <si>
    <t>Janja Vrzel</t>
  </si>
  <si>
    <t>Xi Wei</t>
  </si>
  <si>
    <t>Paweł Wilk</t>
  </si>
  <si>
    <t>Michał Wróbel</t>
  </si>
  <si>
    <t>Amin Zettam</t>
  </si>
  <si>
    <t>Damian Badora</t>
  </si>
  <si>
    <t>Bano Mehdi</t>
  </si>
  <si>
    <t>Valeriy Osypov</t>
  </si>
  <si>
    <t>Farzad Emami</t>
  </si>
  <si>
    <t>Majid Fereidoon</t>
  </si>
  <si>
    <t>Javier Senent Aparicio</t>
  </si>
  <si>
    <t>Anna Maria De Girolamo</t>
  </si>
  <si>
    <t>Chunggil Jung</t>
  </si>
  <si>
    <t>Michel Rahbeh</t>
  </si>
  <si>
    <t>Leonardo Domingues</t>
  </si>
  <si>
    <t>Abelardo Montenegro</t>
  </si>
  <si>
    <t>Thanapon Piman</t>
  </si>
  <si>
    <t>Anthony Lehmann</t>
  </si>
  <si>
    <t>José A. F. Monteiro</t>
  </si>
  <si>
    <t>Kausila Timsina</t>
  </si>
  <si>
    <t>Celray James Chawanda</t>
  </si>
  <si>
    <t>Daniel Hawtree</t>
  </si>
  <si>
    <t>Gerald Corzo Pérez</t>
  </si>
  <si>
    <t>Guoyuan Wei</t>
  </si>
  <si>
    <t>Lei Chen</t>
  </si>
  <si>
    <t>Slim Mtibaa</t>
  </si>
  <si>
    <t>Stephan Kpoti Gunn</t>
  </si>
  <si>
    <t>Olga Nasonova</t>
  </si>
  <si>
    <t>Zohreh Poorkarimi</t>
  </si>
  <si>
    <t>Joanna Suliga</t>
  </si>
  <si>
    <t>Gokhan Cuceloglu</t>
  </si>
  <si>
    <t>Nina Zarrineh</t>
  </si>
  <si>
    <t>Rafael Magris</t>
  </si>
  <si>
    <t>Darae Kim</t>
  </si>
  <si>
    <t>Ji Wan Lee</t>
  </si>
  <si>
    <t>10:20 – 10:40</t>
  </si>
  <si>
    <t>Approved</t>
  </si>
  <si>
    <t>Registered</t>
  </si>
  <si>
    <t>Orals</t>
  </si>
  <si>
    <t>Posters</t>
  </si>
  <si>
    <t>Cancelled</t>
  </si>
  <si>
    <t>Biofuel and Plant Growth</t>
  </si>
  <si>
    <t>Pesticides, Bacteria, Metals, and Pharmaceuticals</t>
  </si>
  <si>
    <t>Urban Processes and Management</t>
  </si>
  <si>
    <t>Landscape Processes and Landscape / River Continuum</t>
  </si>
  <si>
    <t>Totals:</t>
  </si>
  <si>
    <t>Times</t>
  </si>
  <si>
    <t>Wednesday, June 28</t>
  </si>
  <si>
    <t>Thursday, June 29</t>
  </si>
  <si>
    <t>Friday, June 30</t>
  </si>
  <si>
    <t>8:00 - 9:00</t>
  </si>
  <si>
    <t>Registration and check-in</t>
  </si>
  <si>
    <t>9:00 - 10:30</t>
  </si>
  <si>
    <t>Inaugural session</t>
  </si>
  <si>
    <t>gSWATCloud Workshop</t>
  </si>
  <si>
    <t>10:30 - 10:50</t>
  </si>
  <si>
    <t>Coffee break and group photo</t>
  </si>
  <si>
    <t>Coffee break</t>
  </si>
  <si>
    <t>10:50 - 12:20</t>
  </si>
  <si>
    <t>SWAT+ special session</t>
  </si>
  <si>
    <t>12:20 - 13:40</t>
  </si>
  <si>
    <t>Lunch</t>
  </si>
  <si>
    <t>13:40 - 15:10</t>
  </si>
  <si>
    <t>Poster session (coffee will be served)</t>
  </si>
  <si>
    <t>15:10 - 15:30</t>
  </si>
  <si>
    <t>15:30 - 17:00</t>
  </si>
  <si>
    <t>Tours</t>
  </si>
  <si>
    <t>Closing session</t>
  </si>
  <si>
    <t>18:00 - 20:00</t>
  </si>
  <si>
    <t>Reception</t>
  </si>
  <si>
    <t>Dinner gala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</si>
</sst>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3"/>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right/>
      <top/>
      <bottom style="thick">
        <color theme="4" tint="0.499984740745262"/>
      </bottom>
      <diagonal/>
    </border>
    <border>
      <left/>
      <right/>
      <top/>
      <bottom style="medium">
        <color theme="4" tint="0.39997558519241921"/>
      </bottom>
      <diagonal/>
    </border>
  </borders>
  <cellStyleXfs count="3">
    <xf numFmtId="0" fontId="0" fillId="0" borderId="0"/>
    <xf numFmtId="0" fontId="1" fillId="0" borderId="1" applyNumberFormat="0" applyFill="0" applyAlignment="0" applyProtection="0"/>
    <xf numFmtId="0" fontId="1" fillId="0" borderId="2" applyNumberFormat="0" applyFill="0" applyAlignment="0" applyProtection="0"/>
  </cellStyleXfs>
  <cellXfs count="8">
    <xf numFmtId="0" fontId="0" fillId="0" borderId="0" xfId="0"/>
    <xf numFmtId="0" fontId="1" fillId="0" borderId="1" xfId="1"/>
    <xf numFmtId="0" fontId="2" fillId="2" borderId="0" xfId="0" applyFont="1" applyFill="1"/>
    <xf numFmtId="0" fontId="1" fillId="0" borderId="2" xfId="2"/>
    <xf numFmtId="0" fontId="1" fillId="0" borderId="2" xfId="2"/>
    <xf numFmtId="0" fontId="0" fillId="0" borderId="0" xfId="0" applyFill="1"/>
    <xf numFmtId="0" fontId="0" fillId="0" borderId="0" xfId="0" applyFont="1" applyFill="1"/>
    <xf numFmtId="20" fontId="0" fillId="0" borderId="0" xfId="0" applyNumberFormat="1" applyFill="1" applyAlignment="1">
      <alignment horizontal="left"/>
    </xf>
  </cellXfs>
  <cellStyles count="3">
    <cellStyle name="Heading 2" xfId="1" builtinId="17"/>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tabSelected="1" workbookViewId="0">
      <pane ySplit="1" topLeftCell="A2" activePane="bottomLeft" state="frozen"/>
      <selection pane="bottomLeft"/>
    </sheetView>
  </sheetViews>
  <sheetFormatPr defaultRowHeight="15" x14ac:dyDescent="0.25"/>
  <cols>
    <col min="1" max="5" width="12" bestFit="1" customWidth="1"/>
    <col min="6" max="10" width="25" bestFit="1" customWidth="1"/>
    <col min="11" max="11" width="45" bestFit="1" customWidth="1"/>
    <col min="12" max="12" width="70" bestFit="1" customWidth="1"/>
    <col min="13" max="16" width="25" bestFit="1" customWidth="1"/>
    <col min="17" max="17" width="50" bestFit="1" customWidth="1"/>
    <col min="18" max="20" width="12" bestFit="1" customWidth="1"/>
  </cols>
  <sheetData>
    <row r="1" spans="1:20"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6</v>
      </c>
      <c r="Q1" s="1" t="s">
        <v>15</v>
      </c>
      <c r="R1" s="1" t="s">
        <v>16</v>
      </c>
      <c r="S1" s="1" t="s">
        <v>17</v>
      </c>
      <c r="T1" s="1" t="s">
        <v>18</v>
      </c>
    </row>
    <row r="2" spans="1:20" x14ac:dyDescent="0.25">
      <c r="A2">
        <v>1</v>
      </c>
      <c r="C2" t="s">
        <v>19</v>
      </c>
      <c r="D2">
        <v>1</v>
      </c>
      <c r="E2">
        <v>1</v>
      </c>
      <c r="F2" t="s">
        <v>20</v>
      </c>
      <c r="G2" t="s">
        <v>21</v>
      </c>
      <c r="H2" t="s">
        <v>22</v>
      </c>
      <c r="I2" t="s">
        <v>23</v>
      </c>
      <c r="J2" t="s">
        <v>24</v>
      </c>
      <c r="K2" t="s">
        <v>25</v>
      </c>
      <c r="L2" t="s">
        <v>26</v>
      </c>
      <c r="M2" t="s">
        <v>22</v>
      </c>
      <c r="N2" t="s">
        <v>23</v>
      </c>
      <c r="O2" t="s">
        <v>24</v>
      </c>
      <c r="P2" t="s">
        <v>21</v>
      </c>
      <c r="Q2" t="s">
        <v>27</v>
      </c>
    </row>
    <row r="3" spans="1:20" x14ac:dyDescent="0.25">
      <c r="A3">
        <v>1</v>
      </c>
      <c r="C3" t="s">
        <v>19</v>
      </c>
      <c r="D3">
        <v>2</v>
      </c>
      <c r="E3">
        <v>1</v>
      </c>
      <c r="F3" t="s">
        <v>28</v>
      </c>
      <c r="G3" t="s">
        <v>29</v>
      </c>
      <c r="H3" t="s">
        <v>30</v>
      </c>
      <c r="I3" t="s">
        <v>31</v>
      </c>
      <c r="J3" t="s">
        <v>32</v>
      </c>
      <c r="K3" t="s">
        <v>25</v>
      </c>
      <c r="L3" t="s">
        <v>33</v>
      </c>
      <c r="M3" t="s">
        <v>30</v>
      </c>
      <c r="N3" t="s">
        <v>31</v>
      </c>
      <c r="O3" t="s">
        <v>32</v>
      </c>
      <c r="P3" t="s">
        <v>29</v>
      </c>
      <c r="Q3" t="s">
        <v>27</v>
      </c>
    </row>
    <row r="4" spans="1:20" x14ac:dyDescent="0.25">
      <c r="A4">
        <v>1</v>
      </c>
      <c r="C4" t="s">
        <v>19</v>
      </c>
      <c r="D4">
        <v>3</v>
      </c>
      <c r="F4" t="s">
        <v>34</v>
      </c>
      <c r="G4" t="s">
        <v>35</v>
      </c>
      <c r="H4" t="s">
        <v>36</v>
      </c>
      <c r="I4" t="s">
        <v>37</v>
      </c>
      <c r="J4" t="s">
        <v>38</v>
      </c>
      <c r="K4" t="s">
        <v>25</v>
      </c>
      <c r="L4" t="s">
        <v>39</v>
      </c>
      <c r="M4" t="s">
        <v>36</v>
      </c>
      <c r="N4" t="s">
        <v>37</v>
      </c>
      <c r="O4" t="s">
        <v>38</v>
      </c>
      <c r="P4" t="s">
        <v>35</v>
      </c>
      <c r="Q4" t="s">
        <v>27</v>
      </c>
    </row>
    <row r="5" spans="1:20" x14ac:dyDescent="0.25">
      <c r="A5">
        <v>1</v>
      </c>
      <c r="C5" t="s">
        <v>19</v>
      </c>
      <c r="D5">
        <v>4</v>
      </c>
      <c r="E5">
        <v>1</v>
      </c>
      <c r="F5" t="s">
        <v>40</v>
      </c>
      <c r="G5" t="s">
        <v>41</v>
      </c>
      <c r="H5" t="s">
        <v>42</v>
      </c>
      <c r="I5" t="s">
        <v>43</v>
      </c>
      <c r="J5" t="s">
        <v>44</v>
      </c>
      <c r="K5" t="s">
        <v>25</v>
      </c>
      <c r="L5" t="s">
        <v>45</v>
      </c>
      <c r="M5" t="s">
        <v>42</v>
      </c>
      <c r="N5" t="s">
        <v>43</v>
      </c>
      <c r="O5" t="s">
        <v>44</v>
      </c>
      <c r="P5" t="s">
        <v>41</v>
      </c>
      <c r="Q5" t="s">
        <v>27</v>
      </c>
    </row>
    <row r="6" spans="1:20" x14ac:dyDescent="0.25">
      <c r="A6">
        <v>1</v>
      </c>
      <c r="C6" t="s">
        <v>19</v>
      </c>
      <c r="D6">
        <v>5</v>
      </c>
      <c r="E6">
        <v>1</v>
      </c>
      <c r="F6" t="s">
        <v>46</v>
      </c>
      <c r="G6" t="s">
        <v>47</v>
      </c>
      <c r="H6" t="s">
        <v>48</v>
      </c>
      <c r="I6" t="s">
        <v>49</v>
      </c>
      <c r="J6" t="s">
        <v>50</v>
      </c>
      <c r="K6" t="s">
        <v>25</v>
      </c>
      <c r="L6" t="s">
        <v>51</v>
      </c>
      <c r="M6" t="s">
        <v>48</v>
      </c>
      <c r="N6" t="s">
        <v>49</v>
      </c>
      <c r="O6" t="s">
        <v>50</v>
      </c>
      <c r="P6" t="s">
        <v>47</v>
      </c>
      <c r="Q6" t="s">
        <v>27</v>
      </c>
    </row>
    <row r="7" spans="1:20" x14ac:dyDescent="0.25">
      <c r="A7">
        <v>1</v>
      </c>
      <c r="C7" t="s">
        <v>52</v>
      </c>
      <c r="D7">
        <v>1</v>
      </c>
      <c r="E7">
        <v>1</v>
      </c>
      <c r="F7" t="s">
        <v>53</v>
      </c>
      <c r="G7" t="s">
        <v>54</v>
      </c>
      <c r="H7" t="s">
        <v>55</v>
      </c>
      <c r="I7" t="s">
        <v>56</v>
      </c>
      <c r="J7" t="s">
        <v>57</v>
      </c>
      <c r="K7" t="s">
        <v>58</v>
      </c>
      <c r="L7" t="s">
        <v>59</v>
      </c>
      <c r="M7" t="s">
        <v>60</v>
      </c>
      <c r="N7" t="s">
        <v>61</v>
      </c>
      <c r="O7" t="s">
        <v>62</v>
      </c>
      <c r="P7" t="s">
        <v>54</v>
      </c>
      <c r="Q7" t="s">
        <v>63</v>
      </c>
    </row>
    <row r="8" spans="1:20" x14ac:dyDescent="0.25">
      <c r="A8">
        <v>1</v>
      </c>
      <c r="C8" t="s">
        <v>52</v>
      </c>
      <c r="D8">
        <v>2</v>
      </c>
      <c r="E8">
        <v>1</v>
      </c>
      <c r="F8" t="s">
        <v>64</v>
      </c>
      <c r="G8" t="s">
        <v>65</v>
      </c>
      <c r="H8" t="s">
        <v>66</v>
      </c>
      <c r="I8" t="s">
        <v>67</v>
      </c>
      <c r="J8" t="s">
        <v>68</v>
      </c>
      <c r="K8" t="s">
        <v>58</v>
      </c>
      <c r="L8" t="s">
        <v>69</v>
      </c>
      <c r="M8" t="s">
        <v>66</v>
      </c>
      <c r="N8" t="s">
        <v>67</v>
      </c>
      <c r="O8" t="s">
        <v>68</v>
      </c>
      <c r="P8" t="s">
        <v>65</v>
      </c>
      <c r="Q8" t="s">
        <v>27</v>
      </c>
    </row>
    <row r="9" spans="1:20" x14ac:dyDescent="0.25">
      <c r="A9">
        <v>1</v>
      </c>
      <c r="C9" t="s">
        <v>52</v>
      </c>
      <c r="D9">
        <v>3</v>
      </c>
      <c r="E9">
        <v>1</v>
      </c>
      <c r="F9" t="s">
        <v>70</v>
      </c>
      <c r="G9" t="s">
        <v>71</v>
      </c>
      <c r="H9" t="s">
        <v>72</v>
      </c>
      <c r="I9" t="s">
        <v>73</v>
      </c>
      <c r="J9" t="s">
        <v>74</v>
      </c>
      <c r="K9" t="s">
        <v>58</v>
      </c>
      <c r="L9" t="s">
        <v>75</v>
      </c>
      <c r="M9" t="s">
        <v>72</v>
      </c>
      <c r="N9" t="s">
        <v>73</v>
      </c>
      <c r="O9" t="s">
        <v>74</v>
      </c>
      <c r="P9" t="s">
        <v>71</v>
      </c>
      <c r="Q9" t="s">
        <v>76</v>
      </c>
    </row>
    <row r="10" spans="1:20" x14ac:dyDescent="0.25">
      <c r="A10">
        <v>1</v>
      </c>
      <c r="C10" t="s">
        <v>52</v>
      </c>
      <c r="D10">
        <v>4</v>
      </c>
      <c r="E10">
        <v>1</v>
      </c>
      <c r="F10" t="s">
        <v>77</v>
      </c>
      <c r="G10" t="s">
        <v>78</v>
      </c>
      <c r="H10" t="s">
        <v>79</v>
      </c>
      <c r="I10" t="s">
        <v>80</v>
      </c>
      <c r="J10" t="s">
        <v>81</v>
      </c>
      <c r="K10" t="s">
        <v>58</v>
      </c>
      <c r="L10" t="s">
        <v>82</v>
      </c>
      <c r="M10" t="s">
        <v>83</v>
      </c>
      <c r="N10" t="s">
        <v>84</v>
      </c>
      <c r="O10" t="s">
        <v>85</v>
      </c>
      <c r="P10" t="s">
        <v>78</v>
      </c>
      <c r="Q10" t="s">
        <v>86</v>
      </c>
    </row>
    <row r="11" spans="1:20" x14ac:dyDescent="0.25">
      <c r="A11">
        <v>1</v>
      </c>
      <c r="C11" t="s">
        <v>87</v>
      </c>
      <c r="D11">
        <v>1</v>
      </c>
      <c r="F11" t="s">
        <v>88</v>
      </c>
      <c r="G11" t="s">
        <v>89</v>
      </c>
      <c r="H11" t="s">
        <v>90</v>
      </c>
      <c r="I11" t="s">
        <v>91</v>
      </c>
      <c r="J11" t="s">
        <v>92</v>
      </c>
      <c r="K11" t="s">
        <v>93</v>
      </c>
      <c r="L11" t="s">
        <v>94</v>
      </c>
      <c r="M11" t="s">
        <v>90</v>
      </c>
      <c r="N11" t="s">
        <v>91</v>
      </c>
      <c r="O11" t="s">
        <v>92</v>
      </c>
      <c r="P11" t="s">
        <v>89</v>
      </c>
      <c r="Q11" t="s">
        <v>27</v>
      </c>
    </row>
    <row r="12" spans="1:20" x14ac:dyDescent="0.25">
      <c r="A12">
        <v>1</v>
      </c>
      <c r="C12" t="s">
        <v>87</v>
      </c>
      <c r="D12">
        <v>2</v>
      </c>
      <c r="E12">
        <v>1</v>
      </c>
      <c r="F12" t="s">
        <v>95</v>
      </c>
      <c r="G12" t="s">
        <v>96</v>
      </c>
      <c r="H12" t="s">
        <v>97</v>
      </c>
      <c r="I12" t="s">
        <v>98</v>
      </c>
      <c r="J12" t="s">
        <v>99</v>
      </c>
      <c r="K12" t="s">
        <v>93</v>
      </c>
      <c r="L12" t="s">
        <v>100</v>
      </c>
      <c r="M12" t="s">
        <v>97</v>
      </c>
      <c r="N12" t="s">
        <v>98</v>
      </c>
      <c r="O12" t="s">
        <v>99</v>
      </c>
      <c r="P12" t="s">
        <v>96</v>
      </c>
      <c r="Q12" t="s">
        <v>27</v>
      </c>
    </row>
    <row r="13" spans="1:20" x14ac:dyDescent="0.25">
      <c r="A13">
        <v>1</v>
      </c>
      <c r="C13" t="s">
        <v>87</v>
      </c>
      <c r="D13">
        <v>3</v>
      </c>
      <c r="E13">
        <v>1</v>
      </c>
      <c r="F13" t="s">
        <v>101</v>
      </c>
      <c r="G13" t="s">
        <v>102</v>
      </c>
      <c r="H13" t="s">
        <v>103</v>
      </c>
      <c r="I13" t="s">
        <v>104</v>
      </c>
      <c r="J13" t="s">
        <v>105</v>
      </c>
      <c r="K13" t="s">
        <v>93</v>
      </c>
      <c r="L13" t="s">
        <v>106</v>
      </c>
      <c r="M13" t="s">
        <v>103</v>
      </c>
      <c r="N13" t="s">
        <v>104</v>
      </c>
      <c r="O13" t="s">
        <v>105</v>
      </c>
      <c r="P13" t="s">
        <v>102</v>
      </c>
      <c r="Q13" t="s">
        <v>27</v>
      </c>
    </row>
    <row r="14" spans="1:20" x14ac:dyDescent="0.25">
      <c r="A14">
        <v>1</v>
      </c>
      <c r="C14" t="s">
        <v>87</v>
      </c>
      <c r="D14">
        <v>4</v>
      </c>
      <c r="F14" t="s">
        <v>107</v>
      </c>
      <c r="G14" t="s">
        <v>108</v>
      </c>
      <c r="H14" t="s">
        <v>109</v>
      </c>
      <c r="I14" t="s">
        <v>110</v>
      </c>
      <c r="J14" t="s">
        <v>111</v>
      </c>
      <c r="K14" t="s">
        <v>93</v>
      </c>
      <c r="L14" t="s">
        <v>112</v>
      </c>
      <c r="M14" t="s">
        <v>109</v>
      </c>
      <c r="N14" t="s">
        <v>110</v>
      </c>
      <c r="O14" t="s">
        <v>111</v>
      </c>
      <c r="P14" t="s">
        <v>108</v>
      </c>
      <c r="Q14" t="s">
        <v>113</v>
      </c>
    </row>
    <row r="15" spans="1:20" x14ac:dyDescent="0.25">
      <c r="A15">
        <v>1</v>
      </c>
      <c r="C15" t="s">
        <v>114</v>
      </c>
      <c r="D15">
        <v>1</v>
      </c>
      <c r="E15">
        <v>1</v>
      </c>
      <c r="F15" t="s">
        <v>115</v>
      </c>
      <c r="G15" t="s">
        <v>116</v>
      </c>
      <c r="H15" t="s">
        <v>117</v>
      </c>
      <c r="I15" t="s">
        <v>118</v>
      </c>
      <c r="J15" t="s">
        <v>119</v>
      </c>
      <c r="K15" t="s">
        <v>120</v>
      </c>
      <c r="L15" t="s">
        <v>121</v>
      </c>
      <c r="M15" t="s">
        <v>117</v>
      </c>
      <c r="N15" t="s">
        <v>118</v>
      </c>
      <c r="O15" t="s">
        <v>119</v>
      </c>
      <c r="P15" t="s">
        <v>116</v>
      </c>
      <c r="Q15" t="s">
        <v>122</v>
      </c>
    </row>
    <row r="16" spans="1:20" x14ac:dyDescent="0.25">
      <c r="A16">
        <v>1</v>
      </c>
      <c r="C16" t="s">
        <v>114</v>
      </c>
      <c r="D16">
        <v>2</v>
      </c>
      <c r="E16">
        <v>1</v>
      </c>
      <c r="F16" t="s">
        <v>123</v>
      </c>
      <c r="G16" t="s">
        <v>124</v>
      </c>
      <c r="H16" t="s">
        <v>125</v>
      </c>
      <c r="I16" t="s">
        <v>126</v>
      </c>
      <c r="J16" t="s">
        <v>127</v>
      </c>
      <c r="K16" t="s">
        <v>120</v>
      </c>
      <c r="L16" t="s">
        <v>128</v>
      </c>
      <c r="M16" t="s">
        <v>129</v>
      </c>
      <c r="N16" t="s">
        <v>130</v>
      </c>
      <c r="O16" t="s">
        <v>131</v>
      </c>
      <c r="P16" t="s">
        <v>124</v>
      </c>
      <c r="Q16" t="s">
        <v>27</v>
      </c>
    </row>
    <row r="17" spans="1:17" x14ac:dyDescent="0.25">
      <c r="A17">
        <v>1</v>
      </c>
      <c r="C17" t="s">
        <v>114</v>
      </c>
      <c r="D17">
        <v>3</v>
      </c>
      <c r="E17">
        <v>1</v>
      </c>
      <c r="F17" t="s">
        <v>132</v>
      </c>
      <c r="G17" t="s">
        <v>133</v>
      </c>
      <c r="H17" t="s">
        <v>134</v>
      </c>
      <c r="I17" t="s">
        <v>135</v>
      </c>
      <c r="J17" t="s">
        <v>136</v>
      </c>
      <c r="K17" t="s">
        <v>120</v>
      </c>
      <c r="L17" t="s">
        <v>137</v>
      </c>
      <c r="M17" t="s">
        <v>134</v>
      </c>
      <c r="N17" t="s">
        <v>135</v>
      </c>
      <c r="O17" t="s">
        <v>136</v>
      </c>
      <c r="P17" t="s">
        <v>133</v>
      </c>
      <c r="Q17" t="s">
        <v>27</v>
      </c>
    </row>
    <row r="18" spans="1:17" x14ac:dyDescent="0.25">
      <c r="A18">
        <v>1</v>
      </c>
      <c r="C18" t="s">
        <v>114</v>
      </c>
      <c r="D18">
        <v>4</v>
      </c>
      <c r="F18" t="s">
        <v>138</v>
      </c>
      <c r="G18" t="s">
        <v>139</v>
      </c>
      <c r="H18" t="s">
        <v>140</v>
      </c>
      <c r="I18" t="s">
        <v>141</v>
      </c>
      <c r="J18" t="s">
        <v>142</v>
      </c>
      <c r="K18" t="s">
        <v>120</v>
      </c>
      <c r="L18" t="s">
        <v>143</v>
      </c>
      <c r="M18" t="s">
        <v>140</v>
      </c>
      <c r="N18" t="s">
        <v>141</v>
      </c>
      <c r="O18" t="s">
        <v>142</v>
      </c>
      <c r="P18" t="s">
        <v>139</v>
      </c>
      <c r="Q18" t="s">
        <v>27</v>
      </c>
    </row>
    <row r="19" spans="1:17" x14ac:dyDescent="0.25">
      <c r="A19">
        <v>1</v>
      </c>
      <c r="C19" t="s">
        <v>144</v>
      </c>
      <c r="D19">
        <v>1</v>
      </c>
      <c r="E19">
        <v>1</v>
      </c>
      <c r="F19" t="s">
        <v>145</v>
      </c>
      <c r="G19" t="s">
        <v>146</v>
      </c>
      <c r="H19" t="s">
        <v>147</v>
      </c>
      <c r="I19" t="s">
        <v>148</v>
      </c>
      <c r="J19" t="s">
        <v>149</v>
      </c>
      <c r="K19" t="s">
        <v>150</v>
      </c>
      <c r="L19" t="s">
        <v>151</v>
      </c>
      <c r="M19" t="s">
        <v>147</v>
      </c>
      <c r="N19" t="s">
        <v>148</v>
      </c>
      <c r="O19" t="s">
        <v>149</v>
      </c>
      <c r="P19" t="s">
        <v>146</v>
      </c>
      <c r="Q19" t="s">
        <v>27</v>
      </c>
    </row>
    <row r="20" spans="1:17" x14ac:dyDescent="0.25">
      <c r="A20">
        <v>1</v>
      </c>
      <c r="C20" t="s">
        <v>144</v>
      </c>
      <c r="D20">
        <v>2</v>
      </c>
      <c r="E20">
        <v>1</v>
      </c>
      <c r="F20" t="s">
        <v>152</v>
      </c>
      <c r="G20" t="s">
        <v>153</v>
      </c>
      <c r="H20" t="s">
        <v>154</v>
      </c>
      <c r="I20" t="s">
        <v>155</v>
      </c>
      <c r="J20" t="s">
        <v>156</v>
      </c>
      <c r="K20" t="s">
        <v>157</v>
      </c>
      <c r="L20" t="s">
        <v>158</v>
      </c>
      <c r="M20" t="s">
        <v>154</v>
      </c>
      <c r="N20" t="s">
        <v>155</v>
      </c>
      <c r="O20" t="s">
        <v>156</v>
      </c>
      <c r="P20" t="s">
        <v>153</v>
      </c>
      <c r="Q20" t="s">
        <v>27</v>
      </c>
    </row>
    <row r="21" spans="1:17" x14ac:dyDescent="0.25">
      <c r="A21">
        <v>1</v>
      </c>
      <c r="C21" t="s">
        <v>144</v>
      </c>
      <c r="D21">
        <v>3</v>
      </c>
      <c r="E21">
        <v>1</v>
      </c>
      <c r="F21" t="s">
        <v>159</v>
      </c>
      <c r="G21" t="s">
        <v>160</v>
      </c>
      <c r="H21" t="s">
        <v>161</v>
      </c>
      <c r="I21" t="s">
        <v>162</v>
      </c>
      <c r="J21" t="s">
        <v>163</v>
      </c>
      <c r="K21" t="s">
        <v>157</v>
      </c>
      <c r="L21" t="s">
        <v>164</v>
      </c>
      <c r="M21" t="s">
        <v>161</v>
      </c>
      <c r="N21" t="s">
        <v>162</v>
      </c>
      <c r="O21" t="s">
        <v>163</v>
      </c>
      <c r="P21" t="s">
        <v>160</v>
      </c>
      <c r="Q21" t="s">
        <v>165</v>
      </c>
    </row>
    <row r="22" spans="1:17" x14ac:dyDescent="0.25">
      <c r="A22">
        <v>1</v>
      </c>
      <c r="C22" t="s">
        <v>166</v>
      </c>
      <c r="D22">
        <v>1</v>
      </c>
      <c r="E22">
        <v>1</v>
      </c>
      <c r="F22" t="s">
        <v>167</v>
      </c>
      <c r="G22" t="s">
        <v>168</v>
      </c>
      <c r="H22" t="s">
        <v>169</v>
      </c>
      <c r="I22" t="s">
        <v>170</v>
      </c>
      <c r="J22" t="s">
        <v>171</v>
      </c>
      <c r="K22" t="s">
        <v>172</v>
      </c>
      <c r="L22" t="s">
        <v>173</v>
      </c>
      <c r="M22" t="s">
        <v>169</v>
      </c>
      <c r="N22" t="s">
        <v>170</v>
      </c>
      <c r="O22" t="s">
        <v>171</v>
      </c>
      <c r="P22" t="s">
        <v>168</v>
      </c>
      <c r="Q22" t="s">
        <v>174</v>
      </c>
    </row>
    <row r="23" spans="1:17" x14ac:dyDescent="0.25">
      <c r="A23">
        <v>1</v>
      </c>
      <c r="C23" t="s">
        <v>166</v>
      </c>
      <c r="D23">
        <v>2</v>
      </c>
      <c r="E23">
        <v>1</v>
      </c>
      <c r="F23" t="s">
        <v>175</v>
      </c>
      <c r="G23" t="s">
        <v>176</v>
      </c>
      <c r="H23" t="s">
        <v>177</v>
      </c>
      <c r="I23" t="s">
        <v>178</v>
      </c>
      <c r="J23" t="s">
        <v>179</v>
      </c>
      <c r="K23" t="s">
        <v>172</v>
      </c>
      <c r="L23" t="s">
        <v>180</v>
      </c>
      <c r="M23" t="s">
        <v>181</v>
      </c>
      <c r="N23" t="s">
        <v>182</v>
      </c>
      <c r="O23" t="s">
        <v>183</v>
      </c>
      <c r="P23" t="s">
        <v>176</v>
      </c>
      <c r="Q23" t="s">
        <v>184</v>
      </c>
    </row>
    <row r="24" spans="1:17" x14ac:dyDescent="0.25">
      <c r="A24">
        <v>1</v>
      </c>
      <c r="C24" t="s">
        <v>166</v>
      </c>
      <c r="D24">
        <v>3</v>
      </c>
      <c r="E24">
        <v>1</v>
      </c>
      <c r="F24" t="s">
        <v>185</v>
      </c>
      <c r="G24" t="s">
        <v>186</v>
      </c>
      <c r="H24" t="s">
        <v>187</v>
      </c>
      <c r="I24" t="s">
        <v>188</v>
      </c>
      <c r="J24" t="s">
        <v>189</v>
      </c>
      <c r="K24" t="s">
        <v>172</v>
      </c>
      <c r="L24" t="s">
        <v>190</v>
      </c>
      <c r="M24" t="s">
        <v>187</v>
      </c>
      <c r="N24" t="s">
        <v>188</v>
      </c>
      <c r="O24" t="s">
        <v>189</v>
      </c>
      <c r="P24" t="s">
        <v>186</v>
      </c>
      <c r="Q24" t="s">
        <v>27</v>
      </c>
    </row>
    <row r="25" spans="1:17" x14ac:dyDescent="0.25">
      <c r="A25">
        <v>1</v>
      </c>
      <c r="C25" t="s">
        <v>166</v>
      </c>
      <c r="D25">
        <v>4</v>
      </c>
      <c r="F25" t="s">
        <v>191</v>
      </c>
      <c r="G25" t="s">
        <v>192</v>
      </c>
      <c r="H25" t="s">
        <v>193</v>
      </c>
      <c r="I25" t="s">
        <v>194</v>
      </c>
      <c r="J25" t="s">
        <v>195</v>
      </c>
      <c r="K25" t="s">
        <v>172</v>
      </c>
      <c r="L25" t="s">
        <v>196</v>
      </c>
      <c r="M25" t="s">
        <v>193</v>
      </c>
      <c r="N25" t="s">
        <v>194</v>
      </c>
      <c r="O25" t="s">
        <v>195</v>
      </c>
      <c r="P25" t="s">
        <v>192</v>
      </c>
      <c r="Q25" t="s">
        <v>27</v>
      </c>
    </row>
    <row r="26" spans="1:17" x14ac:dyDescent="0.25">
      <c r="A26">
        <v>1</v>
      </c>
      <c r="C26" t="s">
        <v>197</v>
      </c>
      <c r="D26">
        <v>1</v>
      </c>
      <c r="F26" t="s">
        <v>198</v>
      </c>
      <c r="G26" t="s">
        <v>199</v>
      </c>
      <c r="H26" t="s">
        <v>200</v>
      </c>
      <c r="I26" t="s">
        <v>201</v>
      </c>
      <c r="J26" t="s">
        <v>202</v>
      </c>
      <c r="K26" t="s">
        <v>203</v>
      </c>
      <c r="L26" t="s">
        <v>204</v>
      </c>
      <c r="M26" t="s">
        <v>200</v>
      </c>
      <c r="N26" t="s">
        <v>201</v>
      </c>
      <c r="O26" t="s">
        <v>202</v>
      </c>
      <c r="P26" t="s">
        <v>199</v>
      </c>
      <c r="Q26" t="s">
        <v>27</v>
      </c>
    </row>
    <row r="27" spans="1:17" x14ac:dyDescent="0.25">
      <c r="A27">
        <v>1</v>
      </c>
      <c r="C27" t="s">
        <v>197</v>
      </c>
      <c r="D27">
        <v>2</v>
      </c>
      <c r="E27">
        <v>1</v>
      </c>
      <c r="F27" t="s">
        <v>205</v>
      </c>
      <c r="G27" t="s">
        <v>206</v>
      </c>
      <c r="H27" t="s">
        <v>207</v>
      </c>
      <c r="I27" t="s">
        <v>208</v>
      </c>
      <c r="J27" t="s">
        <v>209</v>
      </c>
      <c r="K27" t="s">
        <v>203</v>
      </c>
      <c r="L27" t="s">
        <v>210</v>
      </c>
      <c r="M27" t="s">
        <v>207</v>
      </c>
      <c r="N27" t="s">
        <v>208</v>
      </c>
      <c r="O27" t="s">
        <v>209</v>
      </c>
      <c r="P27" t="s">
        <v>206</v>
      </c>
      <c r="Q27" t="s">
        <v>27</v>
      </c>
    </row>
    <row r="28" spans="1:17" x14ac:dyDescent="0.25">
      <c r="C28" t="s">
        <v>197</v>
      </c>
      <c r="D28">
        <v>3</v>
      </c>
      <c r="F28" t="s">
        <v>211</v>
      </c>
      <c r="G28" t="s">
        <v>212</v>
      </c>
      <c r="H28" t="s">
        <v>213</v>
      </c>
      <c r="I28" t="s">
        <v>214</v>
      </c>
      <c r="J28" t="s">
        <v>215</v>
      </c>
      <c r="K28" t="s">
        <v>203</v>
      </c>
      <c r="L28" t="s">
        <v>216</v>
      </c>
      <c r="M28" t="s">
        <v>213</v>
      </c>
      <c r="N28" t="s">
        <v>214</v>
      </c>
      <c r="O28" t="s">
        <v>215</v>
      </c>
      <c r="P28" t="s">
        <v>212</v>
      </c>
      <c r="Q28" t="s">
        <v>27</v>
      </c>
    </row>
    <row r="29" spans="1:17" x14ac:dyDescent="0.25">
      <c r="A29">
        <v>1</v>
      </c>
      <c r="C29" t="s">
        <v>217</v>
      </c>
      <c r="D29">
        <v>1</v>
      </c>
      <c r="E29">
        <v>1</v>
      </c>
      <c r="F29" t="s">
        <v>218</v>
      </c>
      <c r="G29" t="s">
        <v>219</v>
      </c>
      <c r="H29" t="s">
        <v>79</v>
      </c>
      <c r="I29" t="s">
        <v>80</v>
      </c>
      <c r="J29" t="s">
        <v>81</v>
      </c>
      <c r="K29" t="s">
        <v>93</v>
      </c>
      <c r="L29" t="s">
        <v>220</v>
      </c>
      <c r="M29" t="s">
        <v>79</v>
      </c>
      <c r="N29" t="s">
        <v>80</v>
      </c>
      <c r="O29" t="s">
        <v>81</v>
      </c>
      <c r="P29" t="s">
        <v>219</v>
      </c>
      <c r="Q29" t="s">
        <v>221</v>
      </c>
    </row>
    <row r="30" spans="1:17" x14ac:dyDescent="0.25">
      <c r="A30">
        <v>1</v>
      </c>
      <c r="C30" t="s">
        <v>217</v>
      </c>
      <c r="D30">
        <v>2</v>
      </c>
      <c r="E30">
        <v>1</v>
      </c>
      <c r="F30" t="s">
        <v>222</v>
      </c>
      <c r="G30" t="s">
        <v>223</v>
      </c>
      <c r="H30" t="s">
        <v>224</v>
      </c>
      <c r="I30" t="s">
        <v>225</v>
      </c>
      <c r="J30" t="s">
        <v>226</v>
      </c>
      <c r="K30" t="s">
        <v>93</v>
      </c>
      <c r="L30" t="s">
        <v>227</v>
      </c>
      <c r="M30" t="s">
        <v>224</v>
      </c>
      <c r="N30" t="s">
        <v>225</v>
      </c>
      <c r="O30" t="s">
        <v>226</v>
      </c>
      <c r="P30" t="s">
        <v>223</v>
      </c>
      <c r="Q30" t="s">
        <v>228</v>
      </c>
    </row>
    <row r="31" spans="1:17" x14ac:dyDescent="0.25">
      <c r="A31">
        <v>1</v>
      </c>
      <c r="C31" t="s">
        <v>217</v>
      </c>
      <c r="D31">
        <v>3</v>
      </c>
      <c r="E31">
        <v>1</v>
      </c>
      <c r="F31" t="s">
        <v>229</v>
      </c>
      <c r="G31" t="s">
        <v>230</v>
      </c>
      <c r="H31" t="s">
        <v>231</v>
      </c>
      <c r="I31" t="s">
        <v>232</v>
      </c>
      <c r="J31" t="s">
        <v>233</v>
      </c>
      <c r="K31" t="s">
        <v>93</v>
      </c>
      <c r="L31" t="s">
        <v>234</v>
      </c>
      <c r="M31" t="s">
        <v>235</v>
      </c>
      <c r="N31" t="s">
        <v>236</v>
      </c>
      <c r="O31" t="s">
        <v>237</v>
      </c>
      <c r="P31" t="s">
        <v>230</v>
      </c>
      <c r="Q31" t="s">
        <v>113</v>
      </c>
    </row>
    <row r="32" spans="1:17" x14ac:dyDescent="0.25">
      <c r="A32">
        <v>1</v>
      </c>
      <c r="C32" t="s">
        <v>217</v>
      </c>
      <c r="D32">
        <v>4</v>
      </c>
      <c r="E32">
        <v>1</v>
      </c>
      <c r="F32" t="s">
        <v>238</v>
      </c>
      <c r="G32" t="s">
        <v>239</v>
      </c>
      <c r="H32" t="s">
        <v>240</v>
      </c>
      <c r="I32" t="s">
        <v>241</v>
      </c>
      <c r="J32" t="s">
        <v>242</v>
      </c>
      <c r="K32" t="s">
        <v>93</v>
      </c>
      <c r="L32" t="s">
        <v>243</v>
      </c>
      <c r="M32" t="s">
        <v>240</v>
      </c>
      <c r="N32" t="s">
        <v>241</v>
      </c>
      <c r="O32" t="s">
        <v>242</v>
      </c>
      <c r="P32" t="s">
        <v>239</v>
      </c>
      <c r="Q32" t="s">
        <v>27</v>
      </c>
    </row>
    <row r="33" spans="1:17" x14ac:dyDescent="0.25">
      <c r="A33">
        <v>1</v>
      </c>
      <c r="C33" t="s">
        <v>244</v>
      </c>
      <c r="D33">
        <v>1</v>
      </c>
      <c r="E33">
        <v>1</v>
      </c>
      <c r="F33" t="s">
        <v>245</v>
      </c>
      <c r="G33" t="s">
        <v>246</v>
      </c>
      <c r="H33" t="s">
        <v>247</v>
      </c>
      <c r="I33" t="s">
        <v>248</v>
      </c>
      <c r="J33" t="s">
        <v>249</v>
      </c>
      <c r="K33" t="s">
        <v>250</v>
      </c>
      <c r="L33" t="s">
        <v>251</v>
      </c>
      <c r="M33" t="s">
        <v>247</v>
      </c>
      <c r="N33" t="s">
        <v>252</v>
      </c>
      <c r="O33" t="s">
        <v>249</v>
      </c>
      <c r="P33" t="s">
        <v>246</v>
      </c>
      <c r="Q33" t="s">
        <v>253</v>
      </c>
    </row>
    <row r="34" spans="1:17" x14ac:dyDescent="0.25">
      <c r="A34">
        <v>1</v>
      </c>
      <c r="C34" t="s">
        <v>244</v>
      </c>
      <c r="D34">
        <v>2</v>
      </c>
      <c r="E34">
        <v>1</v>
      </c>
      <c r="F34" t="s">
        <v>254</v>
      </c>
      <c r="G34" t="s">
        <v>255</v>
      </c>
      <c r="H34" t="s">
        <v>256</v>
      </c>
      <c r="I34" t="s">
        <v>257</v>
      </c>
      <c r="J34" t="s">
        <v>258</v>
      </c>
      <c r="K34" t="s">
        <v>250</v>
      </c>
      <c r="L34" t="s">
        <v>259</v>
      </c>
      <c r="M34" t="s">
        <v>256</v>
      </c>
      <c r="N34" t="s">
        <v>257</v>
      </c>
      <c r="O34" t="s">
        <v>258</v>
      </c>
      <c r="P34" t="s">
        <v>255</v>
      </c>
      <c r="Q34" t="s">
        <v>260</v>
      </c>
    </row>
    <row r="35" spans="1:17" x14ac:dyDescent="0.25">
      <c r="A35">
        <v>1</v>
      </c>
      <c r="C35" t="s">
        <v>244</v>
      </c>
      <c r="D35">
        <v>3</v>
      </c>
      <c r="F35" t="s">
        <v>261</v>
      </c>
      <c r="G35" t="s">
        <v>262</v>
      </c>
      <c r="H35" t="s">
        <v>263</v>
      </c>
      <c r="I35" t="s">
        <v>264</v>
      </c>
      <c r="J35" t="s">
        <v>265</v>
      </c>
      <c r="K35" t="s">
        <v>250</v>
      </c>
      <c r="L35" t="s">
        <v>266</v>
      </c>
      <c r="M35" t="s">
        <v>263</v>
      </c>
      <c r="N35" t="s">
        <v>264</v>
      </c>
      <c r="O35" t="s">
        <v>267</v>
      </c>
      <c r="P35" t="s">
        <v>262</v>
      </c>
      <c r="Q35" t="s">
        <v>27</v>
      </c>
    </row>
    <row r="36" spans="1:17" x14ac:dyDescent="0.25">
      <c r="A36">
        <v>1</v>
      </c>
      <c r="C36" t="s">
        <v>244</v>
      </c>
      <c r="D36">
        <v>4</v>
      </c>
      <c r="F36" t="s">
        <v>268</v>
      </c>
      <c r="G36" t="s">
        <v>269</v>
      </c>
      <c r="H36" t="s">
        <v>263</v>
      </c>
      <c r="I36" t="s">
        <v>264</v>
      </c>
      <c r="J36" t="s">
        <v>267</v>
      </c>
      <c r="K36" t="s">
        <v>250</v>
      </c>
      <c r="L36" t="s">
        <v>270</v>
      </c>
      <c r="M36" t="s">
        <v>263</v>
      </c>
      <c r="N36" t="s">
        <v>264</v>
      </c>
      <c r="O36" t="s">
        <v>267</v>
      </c>
      <c r="P36" t="s">
        <v>269</v>
      </c>
      <c r="Q36" t="s">
        <v>27</v>
      </c>
    </row>
    <row r="37" spans="1:17" x14ac:dyDescent="0.25">
      <c r="A37">
        <v>1</v>
      </c>
      <c r="C37" t="s">
        <v>271</v>
      </c>
      <c r="E37">
        <v>1</v>
      </c>
      <c r="F37" t="s">
        <v>272</v>
      </c>
      <c r="G37" t="s">
        <v>273</v>
      </c>
      <c r="H37" t="s">
        <v>274</v>
      </c>
      <c r="I37" t="s">
        <v>275</v>
      </c>
      <c r="J37" t="s">
        <v>276</v>
      </c>
      <c r="K37" t="s">
        <v>277</v>
      </c>
      <c r="L37" t="s">
        <v>278</v>
      </c>
      <c r="M37" t="s">
        <v>274</v>
      </c>
      <c r="N37" t="s">
        <v>275</v>
      </c>
      <c r="O37" t="s">
        <v>276</v>
      </c>
      <c r="P37" t="s">
        <v>273</v>
      </c>
      <c r="Q37" t="s">
        <v>27</v>
      </c>
    </row>
    <row r="38" spans="1:17" x14ac:dyDescent="0.25">
      <c r="A38">
        <v>1</v>
      </c>
      <c r="C38" t="s">
        <v>279</v>
      </c>
      <c r="D38">
        <v>1</v>
      </c>
      <c r="F38" t="s">
        <v>280</v>
      </c>
      <c r="G38" t="s">
        <v>281</v>
      </c>
      <c r="H38" t="s">
        <v>282</v>
      </c>
      <c r="I38" t="s">
        <v>283</v>
      </c>
      <c r="J38" t="s">
        <v>284</v>
      </c>
      <c r="K38" t="s">
        <v>250</v>
      </c>
      <c r="L38" t="s">
        <v>285</v>
      </c>
      <c r="M38" t="s">
        <v>286</v>
      </c>
      <c r="N38" t="s">
        <v>283</v>
      </c>
      <c r="O38" t="s">
        <v>284</v>
      </c>
      <c r="P38" t="s">
        <v>281</v>
      </c>
      <c r="Q38" t="s">
        <v>27</v>
      </c>
    </row>
    <row r="39" spans="1:17" x14ac:dyDescent="0.25">
      <c r="A39">
        <v>1</v>
      </c>
      <c r="C39" t="s">
        <v>279</v>
      </c>
      <c r="D39">
        <v>2</v>
      </c>
      <c r="E39">
        <v>1</v>
      </c>
      <c r="F39" t="s">
        <v>287</v>
      </c>
      <c r="G39" t="s">
        <v>288</v>
      </c>
      <c r="H39" t="s">
        <v>289</v>
      </c>
      <c r="I39" t="s">
        <v>290</v>
      </c>
      <c r="J39" t="s">
        <v>291</v>
      </c>
      <c r="K39" t="s">
        <v>250</v>
      </c>
      <c r="L39" t="s">
        <v>292</v>
      </c>
      <c r="M39" t="s">
        <v>289</v>
      </c>
      <c r="N39" t="s">
        <v>290</v>
      </c>
      <c r="O39" t="s">
        <v>291</v>
      </c>
      <c r="P39" t="s">
        <v>288</v>
      </c>
      <c r="Q39" t="s">
        <v>27</v>
      </c>
    </row>
    <row r="40" spans="1:17" x14ac:dyDescent="0.25">
      <c r="A40">
        <v>1</v>
      </c>
      <c r="C40" t="s">
        <v>279</v>
      </c>
      <c r="D40">
        <v>3</v>
      </c>
      <c r="E40">
        <v>1</v>
      </c>
      <c r="F40" t="s">
        <v>293</v>
      </c>
      <c r="G40" t="s">
        <v>294</v>
      </c>
      <c r="H40" t="s">
        <v>295</v>
      </c>
      <c r="I40" t="s">
        <v>296</v>
      </c>
      <c r="J40" t="s">
        <v>297</v>
      </c>
      <c r="K40" t="s">
        <v>250</v>
      </c>
      <c r="L40" t="s">
        <v>298</v>
      </c>
      <c r="M40" t="s">
        <v>181</v>
      </c>
      <c r="N40" t="s">
        <v>182</v>
      </c>
      <c r="O40" t="s">
        <v>183</v>
      </c>
      <c r="P40" t="s">
        <v>294</v>
      </c>
      <c r="Q40" t="s">
        <v>299</v>
      </c>
    </row>
    <row r="41" spans="1:17" x14ac:dyDescent="0.25">
      <c r="A41">
        <v>1</v>
      </c>
      <c r="C41" t="s">
        <v>300</v>
      </c>
      <c r="D41">
        <v>1</v>
      </c>
      <c r="E41">
        <v>1</v>
      </c>
      <c r="F41" t="s">
        <v>301</v>
      </c>
      <c r="G41" t="s">
        <v>302</v>
      </c>
      <c r="H41" t="s">
        <v>303</v>
      </c>
      <c r="I41" t="s">
        <v>304</v>
      </c>
      <c r="J41" t="s">
        <v>305</v>
      </c>
      <c r="K41" t="s">
        <v>306</v>
      </c>
      <c r="L41" t="s">
        <v>307</v>
      </c>
      <c r="M41" t="s">
        <v>303</v>
      </c>
      <c r="N41" t="s">
        <v>304</v>
      </c>
      <c r="O41" t="s">
        <v>305</v>
      </c>
      <c r="P41" t="s">
        <v>302</v>
      </c>
      <c r="Q41" t="s">
        <v>308</v>
      </c>
    </row>
    <row r="42" spans="1:17" x14ac:dyDescent="0.25">
      <c r="A42">
        <v>1</v>
      </c>
      <c r="C42" t="s">
        <v>300</v>
      </c>
      <c r="D42">
        <v>2</v>
      </c>
      <c r="E42">
        <v>1</v>
      </c>
      <c r="F42" t="s">
        <v>309</v>
      </c>
      <c r="G42" t="s">
        <v>310</v>
      </c>
      <c r="H42" t="s">
        <v>187</v>
      </c>
      <c r="I42" t="s">
        <v>188</v>
      </c>
      <c r="J42" t="s">
        <v>189</v>
      </c>
      <c r="K42" t="s">
        <v>306</v>
      </c>
      <c r="L42" t="s">
        <v>311</v>
      </c>
      <c r="M42" t="s">
        <v>187</v>
      </c>
      <c r="N42" t="s">
        <v>188</v>
      </c>
      <c r="O42" t="s">
        <v>189</v>
      </c>
      <c r="P42" t="s">
        <v>310</v>
      </c>
      <c r="Q42" t="s">
        <v>27</v>
      </c>
    </row>
    <row r="43" spans="1:17" x14ac:dyDescent="0.25">
      <c r="A43">
        <v>1</v>
      </c>
      <c r="C43" t="s">
        <v>300</v>
      </c>
      <c r="D43">
        <v>3</v>
      </c>
      <c r="E43">
        <v>1</v>
      </c>
      <c r="F43" t="s">
        <v>312</v>
      </c>
      <c r="G43" t="s">
        <v>313</v>
      </c>
      <c r="H43" t="s">
        <v>314</v>
      </c>
      <c r="I43" t="s">
        <v>315</v>
      </c>
      <c r="J43" t="s">
        <v>316</v>
      </c>
      <c r="K43" t="s">
        <v>306</v>
      </c>
      <c r="L43" t="s">
        <v>317</v>
      </c>
      <c r="M43" t="s">
        <v>314</v>
      </c>
      <c r="N43" t="s">
        <v>315</v>
      </c>
      <c r="O43" t="s">
        <v>316</v>
      </c>
      <c r="P43" t="s">
        <v>313</v>
      </c>
      <c r="Q43" t="s">
        <v>318</v>
      </c>
    </row>
    <row r="44" spans="1:17" x14ac:dyDescent="0.25">
      <c r="A44">
        <v>1</v>
      </c>
      <c r="C44" t="s">
        <v>319</v>
      </c>
      <c r="D44">
        <v>1</v>
      </c>
      <c r="E44">
        <v>1</v>
      </c>
      <c r="F44" t="s">
        <v>320</v>
      </c>
      <c r="G44" t="s">
        <v>321</v>
      </c>
      <c r="H44" t="s">
        <v>231</v>
      </c>
      <c r="I44" t="s">
        <v>322</v>
      </c>
      <c r="J44" t="s">
        <v>233</v>
      </c>
      <c r="K44" t="s">
        <v>172</v>
      </c>
      <c r="L44" t="s">
        <v>323</v>
      </c>
      <c r="M44" t="s">
        <v>324</v>
      </c>
      <c r="N44" t="s">
        <v>325</v>
      </c>
      <c r="O44" t="s">
        <v>326</v>
      </c>
      <c r="P44" t="s">
        <v>321</v>
      </c>
      <c r="Q44" t="s">
        <v>27</v>
      </c>
    </row>
    <row r="45" spans="1:17" x14ac:dyDescent="0.25">
      <c r="A45">
        <v>1</v>
      </c>
      <c r="C45" t="s">
        <v>319</v>
      </c>
      <c r="D45">
        <v>2</v>
      </c>
      <c r="F45" t="s">
        <v>327</v>
      </c>
      <c r="G45" t="s">
        <v>328</v>
      </c>
      <c r="H45" t="s">
        <v>329</v>
      </c>
      <c r="I45" t="s">
        <v>330</v>
      </c>
      <c r="J45" t="s">
        <v>331</v>
      </c>
      <c r="K45" t="s">
        <v>157</v>
      </c>
      <c r="L45" t="s">
        <v>332</v>
      </c>
      <c r="M45" t="s">
        <v>329</v>
      </c>
      <c r="N45" t="s">
        <v>330</v>
      </c>
      <c r="O45" t="s">
        <v>331</v>
      </c>
      <c r="P45" t="s">
        <v>328</v>
      </c>
      <c r="Q45" t="s">
        <v>27</v>
      </c>
    </row>
    <row r="46" spans="1:17" x14ac:dyDescent="0.25">
      <c r="A46">
        <v>1</v>
      </c>
      <c r="C46" t="s">
        <v>319</v>
      </c>
      <c r="D46">
        <v>3</v>
      </c>
      <c r="E46">
        <v>1</v>
      </c>
      <c r="F46" t="s">
        <v>333</v>
      </c>
      <c r="G46" t="s">
        <v>334</v>
      </c>
      <c r="H46" t="s">
        <v>335</v>
      </c>
      <c r="I46" t="s">
        <v>336</v>
      </c>
      <c r="J46" t="s">
        <v>337</v>
      </c>
      <c r="K46" t="s">
        <v>157</v>
      </c>
      <c r="L46" t="s">
        <v>338</v>
      </c>
      <c r="M46" t="s">
        <v>335</v>
      </c>
      <c r="N46" t="s">
        <v>336</v>
      </c>
      <c r="O46" t="s">
        <v>337</v>
      </c>
      <c r="P46" t="s">
        <v>334</v>
      </c>
      <c r="Q46" t="s">
        <v>339</v>
      </c>
    </row>
    <row r="47" spans="1:17" x14ac:dyDescent="0.25">
      <c r="A47">
        <v>1</v>
      </c>
      <c r="C47" t="s">
        <v>319</v>
      </c>
      <c r="D47">
        <v>4</v>
      </c>
      <c r="E47">
        <v>1</v>
      </c>
      <c r="F47" t="s">
        <v>340</v>
      </c>
      <c r="G47" t="s">
        <v>341</v>
      </c>
      <c r="H47" t="s">
        <v>342</v>
      </c>
      <c r="I47" t="s">
        <v>343</v>
      </c>
      <c r="J47" t="s">
        <v>344</v>
      </c>
      <c r="K47" t="s">
        <v>157</v>
      </c>
      <c r="L47" t="s">
        <v>345</v>
      </c>
      <c r="M47" t="s">
        <v>346</v>
      </c>
      <c r="N47" t="s">
        <v>347</v>
      </c>
      <c r="O47" t="s">
        <v>348</v>
      </c>
      <c r="P47" t="s">
        <v>341</v>
      </c>
      <c r="Q47" t="s">
        <v>349</v>
      </c>
    </row>
    <row r="48" spans="1:17" x14ac:dyDescent="0.25">
      <c r="A48">
        <v>1</v>
      </c>
      <c r="C48" t="s">
        <v>350</v>
      </c>
      <c r="D48">
        <v>1</v>
      </c>
      <c r="E48">
        <v>1</v>
      </c>
      <c r="F48" t="s">
        <v>351</v>
      </c>
      <c r="G48" t="s">
        <v>352</v>
      </c>
      <c r="H48" t="s">
        <v>353</v>
      </c>
      <c r="I48" t="s">
        <v>354</v>
      </c>
      <c r="J48" t="s">
        <v>355</v>
      </c>
      <c r="K48" t="s">
        <v>356</v>
      </c>
      <c r="L48" t="s">
        <v>357</v>
      </c>
      <c r="M48" t="s">
        <v>353</v>
      </c>
      <c r="N48" t="s">
        <v>354</v>
      </c>
      <c r="O48" t="s">
        <v>355</v>
      </c>
      <c r="P48" t="s">
        <v>352</v>
      </c>
      <c r="Q48" t="s">
        <v>358</v>
      </c>
    </row>
    <row r="49" spans="1:17" x14ac:dyDescent="0.25">
      <c r="A49">
        <v>1</v>
      </c>
      <c r="C49" t="s">
        <v>350</v>
      </c>
      <c r="D49">
        <v>2</v>
      </c>
      <c r="E49">
        <v>1</v>
      </c>
      <c r="F49" t="s">
        <v>359</v>
      </c>
      <c r="G49" t="s">
        <v>360</v>
      </c>
      <c r="H49" t="s">
        <v>361</v>
      </c>
      <c r="I49" t="s">
        <v>362</v>
      </c>
      <c r="J49" t="s">
        <v>363</v>
      </c>
      <c r="K49" t="s">
        <v>356</v>
      </c>
      <c r="L49" t="s">
        <v>364</v>
      </c>
      <c r="M49" t="s">
        <v>361</v>
      </c>
      <c r="N49" t="s">
        <v>362</v>
      </c>
      <c r="O49" t="s">
        <v>363</v>
      </c>
      <c r="P49" t="s">
        <v>360</v>
      </c>
      <c r="Q49" t="s">
        <v>27</v>
      </c>
    </row>
    <row r="50" spans="1:17" x14ac:dyDescent="0.25">
      <c r="A50">
        <v>1</v>
      </c>
      <c r="C50" t="s">
        <v>350</v>
      </c>
      <c r="D50">
        <v>3</v>
      </c>
      <c r="E50">
        <v>1</v>
      </c>
      <c r="F50" t="s">
        <v>365</v>
      </c>
      <c r="G50" t="s">
        <v>366</v>
      </c>
      <c r="H50" t="s">
        <v>367</v>
      </c>
      <c r="I50" t="s">
        <v>368</v>
      </c>
      <c r="J50" t="s">
        <v>369</v>
      </c>
      <c r="K50" t="s">
        <v>356</v>
      </c>
      <c r="L50" t="s">
        <v>370</v>
      </c>
      <c r="M50" t="s">
        <v>367</v>
      </c>
      <c r="N50" t="s">
        <v>368</v>
      </c>
      <c r="O50" t="s">
        <v>369</v>
      </c>
      <c r="P50" t="s">
        <v>366</v>
      </c>
      <c r="Q50" t="s">
        <v>27</v>
      </c>
    </row>
    <row r="51" spans="1:17" x14ac:dyDescent="0.25">
      <c r="A51">
        <v>1</v>
      </c>
      <c r="C51" t="s">
        <v>350</v>
      </c>
      <c r="D51">
        <v>4</v>
      </c>
      <c r="E51">
        <v>1</v>
      </c>
      <c r="F51" t="s">
        <v>371</v>
      </c>
      <c r="G51" t="s">
        <v>372</v>
      </c>
      <c r="H51" t="s">
        <v>367</v>
      </c>
      <c r="I51" t="s">
        <v>368</v>
      </c>
      <c r="J51" t="s">
        <v>369</v>
      </c>
      <c r="K51" t="s">
        <v>356</v>
      </c>
      <c r="L51" t="s">
        <v>373</v>
      </c>
      <c r="M51" t="s">
        <v>374</v>
      </c>
      <c r="N51" t="s">
        <v>375</v>
      </c>
      <c r="O51" t="s">
        <v>376</v>
      </c>
      <c r="P51" t="s">
        <v>372</v>
      </c>
      <c r="Q51" t="s">
        <v>27</v>
      </c>
    </row>
    <row r="52" spans="1:17" x14ac:dyDescent="0.25">
      <c r="A52">
        <v>1</v>
      </c>
      <c r="C52" t="s">
        <v>377</v>
      </c>
      <c r="D52">
        <v>1</v>
      </c>
      <c r="F52" t="s">
        <v>378</v>
      </c>
      <c r="G52" t="s">
        <v>379</v>
      </c>
      <c r="H52" t="s">
        <v>380</v>
      </c>
      <c r="I52" t="s">
        <v>381</v>
      </c>
      <c r="J52" t="s">
        <v>382</v>
      </c>
      <c r="K52" t="s">
        <v>58</v>
      </c>
      <c r="L52" t="s">
        <v>383</v>
      </c>
      <c r="M52" t="s">
        <v>384</v>
      </c>
      <c r="N52" t="s">
        <v>385</v>
      </c>
      <c r="O52" t="s">
        <v>386</v>
      </c>
      <c r="P52" t="s">
        <v>379</v>
      </c>
      <c r="Q52" t="s">
        <v>387</v>
      </c>
    </row>
    <row r="53" spans="1:17" x14ac:dyDescent="0.25">
      <c r="A53">
        <v>1</v>
      </c>
      <c r="C53" t="s">
        <v>377</v>
      </c>
      <c r="D53">
        <v>2</v>
      </c>
      <c r="E53">
        <v>1</v>
      </c>
      <c r="F53" t="s">
        <v>388</v>
      </c>
      <c r="G53" t="s">
        <v>389</v>
      </c>
      <c r="H53" t="s">
        <v>390</v>
      </c>
      <c r="I53" t="s">
        <v>391</v>
      </c>
      <c r="J53" t="s">
        <v>392</v>
      </c>
      <c r="K53" t="s">
        <v>58</v>
      </c>
      <c r="L53" t="s">
        <v>393</v>
      </c>
      <c r="M53" t="s">
        <v>390</v>
      </c>
      <c r="N53" t="s">
        <v>391</v>
      </c>
      <c r="O53" t="s">
        <v>392</v>
      </c>
      <c r="P53" t="s">
        <v>389</v>
      </c>
      <c r="Q53" t="s">
        <v>394</v>
      </c>
    </row>
    <row r="54" spans="1:17" x14ac:dyDescent="0.25">
      <c r="A54">
        <v>1</v>
      </c>
      <c r="C54" t="s">
        <v>377</v>
      </c>
      <c r="D54">
        <v>3</v>
      </c>
      <c r="F54" t="s">
        <v>395</v>
      </c>
      <c r="G54" t="s">
        <v>396</v>
      </c>
      <c r="H54" t="s">
        <v>397</v>
      </c>
      <c r="I54" t="s">
        <v>398</v>
      </c>
      <c r="J54" t="s">
        <v>399</v>
      </c>
      <c r="K54" t="s">
        <v>58</v>
      </c>
      <c r="L54" t="s">
        <v>400</v>
      </c>
      <c r="M54" t="s">
        <v>397</v>
      </c>
      <c r="N54" t="s">
        <v>398</v>
      </c>
      <c r="O54" t="s">
        <v>399</v>
      </c>
      <c r="P54" t="s">
        <v>396</v>
      </c>
      <c r="Q54" t="s">
        <v>27</v>
      </c>
    </row>
    <row r="55" spans="1:17" x14ac:dyDescent="0.25">
      <c r="A55">
        <v>1</v>
      </c>
      <c r="C55" t="s">
        <v>401</v>
      </c>
      <c r="D55">
        <v>1</v>
      </c>
      <c r="E55">
        <v>1</v>
      </c>
      <c r="F55" t="s">
        <v>402</v>
      </c>
      <c r="G55" t="s">
        <v>403</v>
      </c>
      <c r="H55" t="s">
        <v>404</v>
      </c>
      <c r="I55" t="s">
        <v>405</v>
      </c>
      <c r="J55" t="s">
        <v>406</v>
      </c>
      <c r="K55" t="s">
        <v>93</v>
      </c>
      <c r="L55" t="s">
        <v>407</v>
      </c>
      <c r="M55" t="s">
        <v>404</v>
      </c>
      <c r="N55" t="s">
        <v>405</v>
      </c>
      <c r="O55" t="s">
        <v>406</v>
      </c>
      <c r="P55" t="s">
        <v>403</v>
      </c>
      <c r="Q55" t="s">
        <v>27</v>
      </c>
    </row>
    <row r="56" spans="1:17" x14ac:dyDescent="0.25">
      <c r="A56">
        <v>1</v>
      </c>
      <c r="C56" t="s">
        <v>401</v>
      </c>
      <c r="D56">
        <v>2</v>
      </c>
      <c r="E56">
        <v>1</v>
      </c>
      <c r="F56" t="s">
        <v>408</v>
      </c>
      <c r="G56" t="s">
        <v>409</v>
      </c>
      <c r="H56" t="s">
        <v>161</v>
      </c>
      <c r="I56" t="s">
        <v>162</v>
      </c>
      <c r="J56" t="s">
        <v>163</v>
      </c>
      <c r="K56" t="s">
        <v>93</v>
      </c>
      <c r="L56" t="s">
        <v>410</v>
      </c>
      <c r="M56" t="s">
        <v>161</v>
      </c>
      <c r="N56" t="s">
        <v>162</v>
      </c>
      <c r="O56" t="s">
        <v>163</v>
      </c>
      <c r="P56" t="s">
        <v>409</v>
      </c>
      <c r="Q56" t="s">
        <v>411</v>
      </c>
    </row>
    <row r="57" spans="1:17" x14ac:dyDescent="0.25">
      <c r="A57">
        <v>1</v>
      </c>
      <c r="C57" t="s">
        <v>401</v>
      </c>
      <c r="D57">
        <v>3</v>
      </c>
      <c r="E57">
        <v>1</v>
      </c>
      <c r="F57" t="s">
        <v>412</v>
      </c>
      <c r="G57" t="s">
        <v>413</v>
      </c>
      <c r="H57" t="s">
        <v>414</v>
      </c>
      <c r="I57" t="s">
        <v>415</v>
      </c>
      <c r="J57" t="s">
        <v>416</v>
      </c>
      <c r="K57" t="s">
        <v>93</v>
      </c>
      <c r="L57" t="s">
        <v>417</v>
      </c>
      <c r="M57" t="s">
        <v>414</v>
      </c>
      <c r="N57" t="s">
        <v>415</v>
      </c>
      <c r="O57" t="s">
        <v>416</v>
      </c>
      <c r="P57" t="s">
        <v>413</v>
      </c>
      <c r="Q57" t="s">
        <v>27</v>
      </c>
    </row>
    <row r="58" spans="1:17" x14ac:dyDescent="0.25">
      <c r="A58">
        <v>1</v>
      </c>
      <c r="C58" t="s">
        <v>401</v>
      </c>
      <c r="D58">
        <v>4</v>
      </c>
      <c r="E58">
        <v>1</v>
      </c>
      <c r="F58" t="s">
        <v>418</v>
      </c>
      <c r="G58" t="s">
        <v>419</v>
      </c>
      <c r="H58" t="s">
        <v>420</v>
      </c>
      <c r="I58" t="s">
        <v>421</v>
      </c>
      <c r="J58" t="s">
        <v>422</v>
      </c>
      <c r="K58" t="s">
        <v>93</v>
      </c>
      <c r="L58" t="s">
        <v>423</v>
      </c>
      <c r="M58" t="s">
        <v>420</v>
      </c>
      <c r="N58" t="s">
        <v>421</v>
      </c>
      <c r="O58" t="s">
        <v>422</v>
      </c>
      <c r="P58" t="s">
        <v>419</v>
      </c>
      <c r="Q58" t="s">
        <v>27</v>
      </c>
    </row>
    <row r="59" spans="1:17" x14ac:dyDescent="0.25">
      <c r="A59">
        <v>1</v>
      </c>
      <c r="C59" t="s">
        <v>424</v>
      </c>
      <c r="D59">
        <v>1</v>
      </c>
      <c r="E59">
        <v>1</v>
      </c>
      <c r="F59" t="s">
        <v>425</v>
      </c>
      <c r="G59" t="s">
        <v>426</v>
      </c>
      <c r="H59" t="s">
        <v>427</v>
      </c>
      <c r="I59" t="s">
        <v>428</v>
      </c>
      <c r="J59" t="s">
        <v>429</v>
      </c>
      <c r="K59" t="s">
        <v>430</v>
      </c>
      <c r="L59" t="s">
        <v>431</v>
      </c>
      <c r="M59" t="s">
        <v>427</v>
      </c>
      <c r="N59" t="s">
        <v>428</v>
      </c>
      <c r="O59" t="s">
        <v>429</v>
      </c>
      <c r="P59" t="s">
        <v>426</v>
      </c>
      <c r="Q59" t="s">
        <v>27</v>
      </c>
    </row>
    <row r="60" spans="1:17" x14ac:dyDescent="0.25">
      <c r="A60">
        <v>1</v>
      </c>
      <c r="C60" t="s">
        <v>424</v>
      </c>
      <c r="D60">
        <v>2</v>
      </c>
      <c r="E60">
        <v>1</v>
      </c>
      <c r="F60" t="s">
        <v>432</v>
      </c>
      <c r="G60" t="s">
        <v>433</v>
      </c>
      <c r="H60" t="s">
        <v>125</v>
      </c>
      <c r="I60" t="s">
        <v>126</v>
      </c>
      <c r="J60" t="s">
        <v>434</v>
      </c>
      <c r="K60" t="s">
        <v>430</v>
      </c>
      <c r="L60" t="s">
        <v>435</v>
      </c>
      <c r="M60" t="s">
        <v>125</v>
      </c>
      <c r="N60" t="s">
        <v>126</v>
      </c>
      <c r="O60" t="s">
        <v>434</v>
      </c>
      <c r="P60" t="s">
        <v>433</v>
      </c>
      <c r="Q60" t="s">
        <v>436</v>
      </c>
    </row>
    <row r="61" spans="1:17" x14ac:dyDescent="0.25">
      <c r="A61">
        <v>1</v>
      </c>
      <c r="C61" t="s">
        <v>424</v>
      </c>
      <c r="D61">
        <v>3</v>
      </c>
      <c r="E61">
        <v>1</v>
      </c>
      <c r="F61" t="s">
        <v>437</v>
      </c>
      <c r="G61" t="s">
        <v>438</v>
      </c>
      <c r="H61" t="s">
        <v>22</v>
      </c>
      <c r="I61" t="s">
        <v>23</v>
      </c>
      <c r="J61" t="s">
        <v>24</v>
      </c>
      <c r="K61" t="s">
        <v>430</v>
      </c>
      <c r="L61" t="s">
        <v>439</v>
      </c>
      <c r="M61" t="s">
        <v>440</v>
      </c>
      <c r="N61" t="s">
        <v>441</v>
      </c>
      <c r="O61" t="s">
        <v>442</v>
      </c>
      <c r="P61" t="s">
        <v>438</v>
      </c>
      <c r="Q61" t="s">
        <v>27</v>
      </c>
    </row>
    <row r="62" spans="1:17" x14ac:dyDescent="0.25">
      <c r="A62">
        <v>1</v>
      </c>
      <c r="B62">
        <v>1</v>
      </c>
      <c r="C62" t="s">
        <v>443</v>
      </c>
      <c r="E62">
        <v>1</v>
      </c>
      <c r="F62" t="s">
        <v>444</v>
      </c>
      <c r="G62" t="s">
        <v>445</v>
      </c>
      <c r="H62" t="s">
        <v>446</v>
      </c>
      <c r="I62" t="s">
        <v>447</v>
      </c>
      <c r="J62" t="s">
        <v>448</v>
      </c>
      <c r="K62" t="s">
        <v>157</v>
      </c>
      <c r="L62" t="s">
        <v>449</v>
      </c>
      <c r="M62" t="s">
        <v>446</v>
      </c>
      <c r="N62" t="s">
        <v>447</v>
      </c>
      <c r="O62" t="s">
        <v>448</v>
      </c>
      <c r="P62" t="s">
        <v>445</v>
      </c>
      <c r="Q62" t="s">
        <v>27</v>
      </c>
    </row>
    <row r="63" spans="1:17" x14ac:dyDescent="0.25">
      <c r="A63">
        <v>1</v>
      </c>
      <c r="B63">
        <v>1</v>
      </c>
      <c r="C63" t="s">
        <v>443</v>
      </c>
      <c r="E63">
        <v>1</v>
      </c>
      <c r="F63" t="s">
        <v>450</v>
      </c>
      <c r="G63" t="s">
        <v>451</v>
      </c>
      <c r="H63" t="s">
        <v>427</v>
      </c>
      <c r="I63" t="s">
        <v>428</v>
      </c>
      <c r="J63" t="s">
        <v>452</v>
      </c>
      <c r="K63" t="s">
        <v>93</v>
      </c>
      <c r="L63" t="s">
        <v>453</v>
      </c>
      <c r="M63" t="s">
        <v>454</v>
      </c>
      <c r="N63" t="s">
        <v>455</v>
      </c>
      <c r="O63" t="s">
        <v>456</v>
      </c>
      <c r="P63" t="s">
        <v>451</v>
      </c>
      <c r="Q63" t="s">
        <v>27</v>
      </c>
    </row>
    <row r="64" spans="1:17" x14ac:dyDescent="0.25">
      <c r="B64">
        <v>1</v>
      </c>
      <c r="C64" t="s">
        <v>443</v>
      </c>
      <c r="F64" t="s">
        <v>457</v>
      </c>
      <c r="G64" t="s">
        <v>458</v>
      </c>
      <c r="H64" t="s">
        <v>459</v>
      </c>
      <c r="I64" t="s">
        <v>460</v>
      </c>
      <c r="J64" t="s">
        <v>461</v>
      </c>
      <c r="K64" t="s">
        <v>58</v>
      </c>
      <c r="L64" t="s">
        <v>462</v>
      </c>
      <c r="M64" t="s">
        <v>459</v>
      </c>
      <c r="N64" t="s">
        <v>460</v>
      </c>
      <c r="O64" t="s">
        <v>461</v>
      </c>
      <c r="P64" t="s">
        <v>458</v>
      </c>
      <c r="Q64" t="s">
        <v>27</v>
      </c>
    </row>
    <row r="65" spans="1:17" x14ac:dyDescent="0.25">
      <c r="B65">
        <v>1</v>
      </c>
      <c r="C65" t="s">
        <v>443</v>
      </c>
      <c r="E65">
        <v>1</v>
      </c>
      <c r="F65" t="s">
        <v>463</v>
      </c>
      <c r="G65" t="s">
        <v>464</v>
      </c>
      <c r="H65" t="s">
        <v>465</v>
      </c>
      <c r="I65" t="s">
        <v>466</v>
      </c>
      <c r="J65" t="s">
        <v>467</v>
      </c>
      <c r="K65" t="s">
        <v>120</v>
      </c>
      <c r="L65" t="s">
        <v>468</v>
      </c>
      <c r="M65" t="s">
        <v>465</v>
      </c>
      <c r="N65" t="s">
        <v>466</v>
      </c>
      <c r="O65" t="s">
        <v>467</v>
      </c>
      <c r="P65" t="s">
        <v>464</v>
      </c>
      <c r="Q65" t="s">
        <v>27</v>
      </c>
    </row>
    <row r="66" spans="1:17" x14ac:dyDescent="0.25">
      <c r="A66">
        <v>1</v>
      </c>
      <c r="B66">
        <v>1</v>
      </c>
      <c r="C66" t="s">
        <v>443</v>
      </c>
      <c r="E66">
        <v>1</v>
      </c>
      <c r="F66" t="s">
        <v>469</v>
      </c>
      <c r="G66" t="s">
        <v>470</v>
      </c>
      <c r="H66" t="s">
        <v>471</v>
      </c>
      <c r="I66" t="s">
        <v>472</v>
      </c>
      <c r="J66" t="s">
        <v>473</v>
      </c>
      <c r="K66" t="s">
        <v>306</v>
      </c>
      <c r="L66" t="s">
        <v>474</v>
      </c>
      <c r="M66" t="s">
        <v>471</v>
      </c>
      <c r="N66" t="s">
        <v>472</v>
      </c>
      <c r="O66" t="s">
        <v>473</v>
      </c>
      <c r="P66" t="s">
        <v>470</v>
      </c>
      <c r="Q66" t="s">
        <v>27</v>
      </c>
    </row>
    <row r="67" spans="1:17" x14ac:dyDescent="0.25">
      <c r="A67">
        <v>1</v>
      </c>
      <c r="B67">
        <v>1</v>
      </c>
      <c r="C67" t="s">
        <v>443</v>
      </c>
      <c r="F67" t="s">
        <v>475</v>
      </c>
      <c r="G67" t="s">
        <v>476</v>
      </c>
      <c r="H67" t="s">
        <v>477</v>
      </c>
      <c r="I67" t="s">
        <v>478</v>
      </c>
      <c r="J67" t="s">
        <v>479</v>
      </c>
      <c r="K67" t="s">
        <v>480</v>
      </c>
      <c r="L67" t="s">
        <v>481</v>
      </c>
      <c r="M67" t="s">
        <v>477</v>
      </c>
      <c r="N67" t="s">
        <v>478</v>
      </c>
      <c r="O67" t="s">
        <v>479</v>
      </c>
      <c r="P67" t="s">
        <v>476</v>
      </c>
      <c r="Q67" t="s">
        <v>27</v>
      </c>
    </row>
    <row r="68" spans="1:17" x14ac:dyDescent="0.25">
      <c r="A68">
        <v>1</v>
      </c>
      <c r="B68">
        <v>1</v>
      </c>
      <c r="C68" t="s">
        <v>443</v>
      </c>
      <c r="E68">
        <v>1</v>
      </c>
      <c r="F68" t="s">
        <v>482</v>
      </c>
      <c r="G68" t="s">
        <v>483</v>
      </c>
      <c r="H68" t="s">
        <v>484</v>
      </c>
      <c r="I68" t="s">
        <v>485</v>
      </c>
      <c r="J68" t="s">
        <v>486</v>
      </c>
      <c r="K68" t="s">
        <v>120</v>
      </c>
      <c r="L68" t="s">
        <v>487</v>
      </c>
      <c r="M68" t="s">
        <v>484</v>
      </c>
      <c r="N68" t="s">
        <v>485</v>
      </c>
      <c r="O68" t="s">
        <v>486</v>
      </c>
      <c r="P68" t="s">
        <v>483</v>
      </c>
      <c r="Q68" t="s">
        <v>27</v>
      </c>
    </row>
    <row r="69" spans="1:17" x14ac:dyDescent="0.25">
      <c r="A69">
        <v>1</v>
      </c>
      <c r="B69">
        <v>1</v>
      </c>
      <c r="C69" t="s">
        <v>443</v>
      </c>
      <c r="E69">
        <v>1</v>
      </c>
      <c r="F69" t="s">
        <v>488</v>
      </c>
      <c r="G69" t="s">
        <v>489</v>
      </c>
      <c r="H69" t="s">
        <v>490</v>
      </c>
      <c r="I69" t="s">
        <v>491</v>
      </c>
      <c r="J69" t="s">
        <v>492</v>
      </c>
      <c r="K69" t="s">
        <v>120</v>
      </c>
      <c r="L69" t="s">
        <v>493</v>
      </c>
      <c r="M69" t="s">
        <v>490</v>
      </c>
      <c r="N69" t="s">
        <v>491</v>
      </c>
      <c r="O69" t="s">
        <v>492</v>
      </c>
      <c r="P69" t="s">
        <v>489</v>
      </c>
      <c r="Q69" t="s">
        <v>27</v>
      </c>
    </row>
    <row r="70" spans="1:17" x14ac:dyDescent="0.25">
      <c r="A70">
        <v>1</v>
      </c>
      <c r="B70">
        <v>1</v>
      </c>
      <c r="C70" t="s">
        <v>443</v>
      </c>
      <c r="E70">
        <v>1</v>
      </c>
      <c r="F70" t="s">
        <v>494</v>
      </c>
      <c r="G70" t="s">
        <v>495</v>
      </c>
      <c r="H70" t="s">
        <v>496</v>
      </c>
      <c r="I70" t="s">
        <v>497</v>
      </c>
      <c r="J70" t="s">
        <v>498</v>
      </c>
      <c r="K70" t="s">
        <v>58</v>
      </c>
      <c r="L70" t="s">
        <v>499</v>
      </c>
      <c r="M70" t="s">
        <v>496</v>
      </c>
      <c r="N70" t="s">
        <v>497</v>
      </c>
      <c r="O70" t="s">
        <v>498</v>
      </c>
      <c r="P70" t="s">
        <v>495</v>
      </c>
      <c r="Q70" t="s">
        <v>27</v>
      </c>
    </row>
    <row r="71" spans="1:17" x14ac:dyDescent="0.25">
      <c r="A71">
        <v>1</v>
      </c>
      <c r="B71">
        <v>1</v>
      </c>
      <c r="C71" t="s">
        <v>443</v>
      </c>
      <c r="F71" t="s">
        <v>500</v>
      </c>
      <c r="G71" t="s">
        <v>501</v>
      </c>
      <c r="H71" t="s">
        <v>502</v>
      </c>
      <c r="I71" t="s">
        <v>503</v>
      </c>
      <c r="J71" t="s">
        <v>504</v>
      </c>
      <c r="K71" t="s">
        <v>157</v>
      </c>
      <c r="L71" t="s">
        <v>505</v>
      </c>
      <c r="M71" t="s">
        <v>502</v>
      </c>
      <c r="N71" t="s">
        <v>503</v>
      </c>
      <c r="O71" t="s">
        <v>504</v>
      </c>
      <c r="P71" t="s">
        <v>501</v>
      </c>
      <c r="Q71" t="s">
        <v>27</v>
      </c>
    </row>
    <row r="72" spans="1:17" x14ac:dyDescent="0.25">
      <c r="A72">
        <v>1</v>
      </c>
      <c r="B72">
        <v>1</v>
      </c>
      <c r="C72" t="s">
        <v>443</v>
      </c>
      <c r="E72">
        <v>1</v>
      </c>
      <c r="F72" t="s">
        <v>506</v>
      </c>
      <c r="G72" t="s">
        <v>507</v>
      </c>
      <c r="H72" t="s">
        <v>508</v>
      </c>
      <c r="I72" t="s">
        <v>509</v>
      </c>
      <c r="J72" t="s">
        <v>510</v>
      </c>
      <c r="K72" t="s">
        <v>172</v>
      </c>
      <c r="L72" t="s">
        <v>511</v>
      </c>
      <c r="M72" t="s">
        <v>512</v>
      </c>
      <c r="N72" t="s">
        <v>513</v>
      </c>
      <c r="O72" t="s">
        <v>514</v>
      </c>
      <c r="P72" t="s">
        <v>507</v>
      </c>
      <c r="Q72" t="s">
        <v>515</v>
      </c>
    </row>
    <row r="73" spans="1:17" x14ac:dyDescent="0.25">
      <c r="A73">
        <v>1</v>
      </c>
      <c r="B73">
        <v>1</v>
      </c>
      <c r="C73" t="s">
        <v>443</v>
      </c>
      <c r="E73">
        <v>1</v>
      </c>
      <c r="F73" t="s">
        <v>516</v>
      </c>
      <c r="G73" t="s">
        <v>517</v>
      </c>
      <c r="H73" t="s">
        <v>508</v>
      </c>
      <c r="I73" t="s">
        <v>509</v>
      </c>
      <c r="J73" t="s">
        <v>510</v>
      </c>
      <c r="K73" t="s">
        <v>120</v>
      </c>
      <c r="L73" t="s">
        <v>518</v>
      </c>
      <c r="M73" t="s">
        <v>519</v>
      </c>
      <c r="N73" t="s">
        <v>520</v>
      </c>
      <c r="O73" t="s">
        <v>521</v>
      </c>
      <c r="P73" t="s">
        <v>517</v>
      </c>
      <c r="Q73" t="s">
        <v>515</v>
      </c>
    </row>
    <row r="74" spans="1:17" x14ac:dyDescent="0.25">
      <c r="A74">
        <v>1</v>
      </c>
      <c r="B74">
        <v>1</v>
      </c>
      <c r="C74" t="s">
        <v>443</v>
      </c>
      <c r="E74">
        <v>1</v>
      </c>
      <c r="F74" t="s">
        <v>522</v>
      </c>
      <c r="G74" t="s">
        <v>523</v>
      </c>
      <c r="H74" t="s">
        <v>247</v>
      </c>
      <c r="I74" t="s">
        <v>248</v>
      </c>
      <c r="J74" t="s">
        <v>249</v>
      </c>
      <c r="K74" t="s">
        <v>480</v>
      </c>
      <c r="L74" t="s">
        <v>524</v>
      </c>
      <c r="M74" t="s">
        <v>247</v>
      </c>
      <c r="N74" t="s">
        <v>248</v>
      </c>
      <c r="O74" t="s">
        <v>249</v>
      </c>
      <c r="P74" t="s">
        <v>523</v>
      </c>
      <c r="Q74" t="s">
        <v>525</v>
      </c>
    </row>
    <row r="75" spans="1:17" x14ac:dyDescent="0.25">
      <c r="A75">
        <v>1</v>
      </c>
      <c r="B75">
        <v>1</v>
      </c>
      <c r="C75" t="s">
        <v>443</v>
      </c>
      <c r="E75">
        <v>1</v>
      </c>
      <c r="F75" t="s">
        <v>526</v>
      </c>
      <c r="G75" t="s">
        <v>527</v>
      </c>
      <c r="H75" t="s">
        <v>247</v>
      </c>
      <c r="I75" t="s">
        <v>248</v>
      </c>
      <c r="J75" t="s">
        <v>249</v>
      </c>
      <c r="K75" t="s">
        <v>480</v>
      </c>
      <c r="L75" t="s">
        <v>528</v>
      </c>
      <c r="M75" t="s">
        <v>247</v>
      </c>
      <c r="N75" t="s">
        <v>248</v>
      </c>
      <c r="O75" t="s">
        <v>249</v>
      </c>
      <c r="P75" t="s">
        <v>527</v>
      </c>
      <c r="Q75" t="s">
        <v>525</v>
      </c>
    </row>
    <row r="76" spans="1:17" x14ac:dyDescent="0.25">
      <c r="A76">
        <v>1</v>
      </c>
      <c r="B76">
        <v>1</v>
      </c>
      <c r="C76" t="s">
        <v>443</v>
      </c>
      <c r="E76">
        <v>1</v>
      </c>
      <c r="F76" t="s">
        <v>529</v>
      </c>
      <c r="G76" t="s">
        <v>530</v>
      </c>
      <c r="H76" t="s">
        <v>531</v>
      </c>
      <c r="I76" t="s">
        <v>391</v>
      </c>
      <c r="J76" t="s">
        <v>532</v>
      </c>
      <c r="K76" t="s">
        <v>120</v>
      </c>
      <c r="L76" t="s">
        <v>533</v>
      </c>
      <c r="M76" t="s">
        <v>531</v>
      </c>
      <c r="N76" t="s">
        <v>391</v>
      </c>
      <c r="O76" t="s">
        <v>532</v>
      </c>
      <c r="P76" t="s">
        <v>530</v>
      </c>
      <c r="Q76" t="s">
        <v>27</v>
      </c>
    </row>
    <row r="77" spans="1:17" x14ac:dyDescent="0.25">
      <c r="A77">
        <v>1</v>
      </c>
      <c r="B77">
        <v>1</v>
      </c>
      <c r="C77" t="s">
        <v>443</v>
      </c>
      <c r="E77">
        <v>1</v>
      </c>
      <c r="F77" t="s">
        <v>534</v>
      </c>
      <c r="G77" t="s">
        <v>535</v>
      </c>
      <c r="H77" t="s">
        <v>536</v>
      </c>
      <c r="I77" t="s">
        <v>537</v>
      </c>
      <c r="J77" t="s">
        <v>538</v>
      </c>
      <c r="K77" t="s">
        <v>120</v>
      </c>
      <c r="L77" t="s">
        <v>539</v>
      </c>
      <c r="M77" t="s">
        <v>536</v>
      </c>
      <c r="N77" t="s">
        <v>537</v>
      </c>
      <c r="O77" t="s">
        <v>538</v>
      </c>
      <c r="P77" t="s">
        <v>535</v>
      </c>
      <c r="Q77" t="s">
        <v>540</v>
      </c>
    </row>
    <row r="78" spans="1:17" x14ac:dyDescent="0.25">
      <c r="A78">
        <v>1</v>
      </c>
      <c r="B78">
        <v>1</v>
      </c>
      <c r="C78" t="s">
        <v>443</v>
      </c>
      <c r="E78">
        <v>1</v>
      </c>
      <c r="F78" t="s">
        <v>541</v>
      </c>
      <c r="G78" t="s">
        <v>542</v>
      </c>
      <c r="H78" t="s">
        <v>543</v>
      </c>
      <c r="I78" t="s">
        <v>544</v>
      </c>
      <c r="J78" t="s">
        <v>545</v>
      </c>
      <c r="K78" t="s">
        <v>306</v>
      </c>
      <c r="L78" t="s">
        <v>546</v>
      </c>
      <c r="M78" t="s">
        <v>543</v>
      </c>
      <c r="N78" t="s">
        <v>544</v>
      </c>
      <c r="O78" t="s">
        <v>545</v>
      </c>
      <c r="P78" t="s">
        <v>542</v>
      </c>
      <c r="Q78" t="s">
        <v>27</v>
      </c>
    </row>
    <row r="79" spans="1:17" x14ac:dyDescent="0.25">
      <c r="A79">
        <v>1</v>
      </c>
      <c r="B79">
        <v>1</v>
      </c>
      <c r="C79" t="s">
        <v>443</v>
      </c>
      <c r="E79">
        <v>1</v>
      </c>
      <c r="F79" t="s">
        <v>547</v>
      </c>
      <c r="G79" t="s">
        <v>548</v>
      </c>
      <c r="H79" t="s">
        <v>125</v>
      </c>
      <c r="I79" t="s">
        <v>126</v>
      </c>
      <c r="J79" t="s">
        <v>127</v>
      </c>
      <c r="K79" t="s">
        <v>430</v>
      </c>
      <c r="L79" t="s">
        <v>549</v>
      </c>
      <c r="M79" t="s">
        <v>550</v>
      </c>
      <c r="N79" t="s">
        <v>551</v>
      </c>
      <c r="O79" t="s">
        <v>552</v>
      </c>
      <c r="P79" t="s">
        <v>548</v>
      </c>
      <c r="Q79" t="s">
        <v>27</v>
      </c>
    </row>
    <row r="80" spans="1:17" x14ac:dyDescent="0.25">
      <c r="A80">
        <v>1</v>
      </c>
      <c r="B80">
        <v>1</v>
      </c>
      <c r="C80" t="s">
        <v>443</v>
      </c>
      <c r="E80">
        <v>1</v>
      </c>
      <c r="F80" t="s">
        <v>553</v>
      </c>
      <c r="G80" t="s">
        <v>554</v>
      </c>
      <c r="H80" t="s">
        <v>181</v>
      </c>
      <c r="I80" t="s">
        <v>555</v>
      </c>
      <c r="J80" t="s">
        <v>556</v>
      </c>
      <c r="K80" t="s">
        <v>120</v>
      </c>
      <c r="L80" t="s">
        <v>557</v>
      </c>
      <c r="M80" t="s">
        <v>181</v>
      </c>
      <c r="N80" t="s">
        <v>555</v>
      </c>
      <c r="O80" t="s">
        <v>556</v>
      </c>
      <c r="P80" t="s">
        <v>554</v>
      </c>
      <c r="Q80" t="s">
        <v>27</v>
      </c>
    </row>
    <row r="81" spans="1:17" x14ac:dyDescent="0.25">
      <c r="A81">
        <v>1</v>
      </c>
      <c r="B81">
        <v>1</v>
      </c>
      <c r="C81" t="s">
        <v>443</v>
      </c>
      <c r="E81">
        <v>1</v>
      </c>
      <c r="F81" t="s">
        <v>558</v>
      </c>
      <c r="G81" t="s">
        <v>559</v>
      </c>
      <c r="H81" t="s">
        <v>560</v>
      </c>
      <c r="I81" t="s">
        <v>561</v>
      </c>
      <c r="J81" t="s">
        <v>562</v>
      </c>
      <c r="K81" t="s">
        <v>120</v>
      </c>
      <c r="L81" t="s">
        <v>563</v>
      </c>
      <c r="M81" t="s">
        <v>560</v>
      </c>
      <c r="N81" t="s">
        <v>561</v>
      </c>
      <c r="O81" t="s">
        <v>562</v>
      </c>
      <c r="P81" t="s">
        <v>559</v>
      </c>
      <c r="Q81" t="s">
        <v>27</v>
      </c>
    </row>
    <row r="82" spans="1:17" x14ac:dyDescent="0.25">
      <c r="A82">
        <v>1</v>
      </c>
      <c r="B82">
        <v>1</v>
      </c>
      <c r="C82" t="s">
        <v>443</v>
      </c>
      <c r="E82">
        <v>1</v>
      </c>
      <c r="F82" t="s">
        <v>564</v>
      </c>
      <c r="G82" t="s">
        <v>565</v>
      </c>
      <c r="H82" t="s">
        <v>566</v>
      </c>
      <c r="I82" t="s">
        <v>567</v>
      </c>
      <c r="J82" t="s">
        <v>568</v>
      </c>
      <c r="K82" t="s">
        <v>93</v>
      </c>
      <c r="L82" t="s">
        <v>569</v>
      </c>
      <c r="M82" t="s">
        <v>566</v>
      </c>
      <c r="N82" t="s">
        <v>567</v>
      </c>
      <c r="O82" t="s">
        <v>568</v>
      </c>
      <c r="P82" t="s">
        <v>565</v>
      </c>
      <c r="Q82" t="s">
        <v>27</v>
      </c>
    </row>
    <row r="83" spans="1:17" x14ac:dyDescent="0.25">
      <c r="A83">
        <v>1</v>
      </c>
      <c r="B83">
        <v>1</v>
      </c>
      <c r="C83" t="s">
        <v>443</v>
      </c>
      <c r="E83">
        <v>1</v>
      </c>
      <c r="F83" t="s">
        <v>570</v>
      </c>
      <c r="G83" t="s">
        <v>571</v>
      </c>
      <c r="H83" t="s">
        <v>572</v>
      </c>
      <c r="I83" t="s">
        <v>573</v>
      </c>
      <c r="J83" t="s">
        <v>574</v>
      </c>
      <c r="K83" t="s">
        <v>58</v>
      </c>
      <c r="L83" t="s">
        <v>575</v>
      </c>
      <c r="M83" t="s">
        <v>60</v>
      </c>
      <c r="N83" t="s">
        <v>61</v>
      </c>
      <c r="O83" t="s">
        <v>62</v>
      </c>
      <c r="P83" t="s">
        <v>571</v>
      </c>
      <c r="Q83" t="s">
        <v>63</v>
      </c>
    </row>
    <row r="84" spans="1:17" x14ac:dyDescent="0.25">
      <c r="A84">
        <v>1</v>
      </c>
      <c r="B84">
        <v>1</v>
      </c>
      <c r="C84" t="s">
        <v>443</v>
      </c>
      <c r="E84">
        <v>1</v>
      </c>
      <c r="F84" t="s">
        <v>576</v>
      </c>
      <c r="G84" t="s">
        <v>577</v>
      </c>
      <c r="H84" t="s">
        <v>578</v>
      </c>
      <c r="I84" t="s">
        <v>579</v>
      </c>
      <c r="J84" t="s">
        <v>580</v>
      </c>
      <c r="K84" t="s">
        <v>93</v>
      </c>
      <c r="L84" t="s">
        <v>581</v>
      </c>
      <c r="M84" t="s">
        <v>578</v>
      </c>
      <c r="N84" t="s">
        <v>579</v>
      </c>
      <c r="O84" t="s">
        <v>580</v>
      </c>
      <c r="P84" t="s">
        <v>577</v>
      </c>
      <c r="Q84" t="s">
        <v>27</v>
      </c>
    </row>
    <row r="85" spans="1:17" x14ac:dyDescent="0.25">
      <c r="A85">
        <v>1</v>
      </c>
      <c r="B85">
        <v>1</v>
      </c>
      <c r="C85" t="s">
        <v>443</v>
      </c>
      <c r="E85">
        <v>1</v>
      </c>
      <c r="F85" t="s">
        <v>582</v>
      </c>
      <c r="G85" t="s">
        <v>583</v>
      </c>
      <c r="H85" t="s">
        <v>584</v>
      </c>
      <c r="I85" t="s">
        <v>585</v>
      </c>
      <c r="J85" t="s">
        <v>586</v>
      </c>
      <c r="K85" t="s">
        <v>120</v>
      </c>
      <c r="L85" t="s">
        <v>587</v>
      </c>
      <c r="M85" t="s">
        <v>584</v>
      </c>
      <c r="N85" t="s">
        <v>585</v>
      </c>
      <c r="O85" t="s">
        <v>586</v>
      </c>
      <c r="P85" t="s">
        <v>583</v>
      </c>
      <c r="Q85" t="s">
        <v>27</v>
      </c>
    </row>
    <row r="86" spans="1:17" x14ac:dyDescent="0.25">
      <c r="A86">
        <v>1</v>
      </c>
      <c r="B86">
        <v>1</v>
      </c>
      <c r="C86" t="s">
        <v>443</v>
      </c>
      <c r="E86">
        <v>1</v>
      </c>
      <c r="F86" t="s">
        <v>588</v>
      </c>
      <c r="G86" t="s">
        <v>589</v>
      </c>
      <c r="H86" t="s">
        <v>590</v>
      </c>
      <c r="I86" t="s">
        <v>591</v>
      </c>
      <c r="J86" t="s">
        <v>592</v>
      </c>
      <c r="K86" t="s">
        <v>120</v>
      </c>
      <c r="L86" t="s">
        <v>593</v>
      </c>
      <c r="M86" t="s">
        <v>594</v>
      </c>
      <c r="N86" t="s">
        <v>595</v>
      </c>
      <c r="O86" t="s">
        <v>596</v>
      </c>
      <c r="P86" t="s">
        <v>589</v>
      </c>
      <c r="Q86" t="s">
        <v>27</v>
      </c>
    </row>
    <row r="87" spans="1:17" x14ac:dyDescent="0.25">
      <c r="A87">
        <v>1</v>
      </c>
      <c r="B87">
        <v>1</v>
      </c>
      <c r="C87" t="s">
        <v>443</v>
      </c>
      <c r="E87">
        <v>1</v>
      </c>
      <c r="F87" t="s">
        <v>597</v>
      </c>
      <c r="G87" t="s">
        <v>598</v>
      </c>
      <c r="H87" t="s">
        <v>599</v>
      </c>
      <c r="I87" t="s">
        <v>600</v>
      </c>
      <c r="J87" t="s">
        <v>601</v>
      </c>
      <c r="K87" t="s">
        <v>250</v>
      </c>
      <c r="L87" t="s">
        <v>602</v>
      </c>
      <c r="M87" t="s">
        <v>599</v>
      </c>
      <c r="N87" t="s">
        <v>600</v>
      </c>
      <c r="O87" t="s">
        <v>601</v>
      </c>
      <c r="P87" t="s">
        <v>598</v>
      </c>
      <c r="Q87" t="s">
        <v>27</v>
      </c>
    </row>
    <row r="88" spans="1:17" x14ac:dyDescent="0.25">
      <c r="A88">
        <v>1</v>
      </c>
      <c r="B88">
        <v>1</v>
      </c>
      <c r="C88" t="s">
        <v>443</v>
      </c>
      <c r="E88">
        <v>1</v>
      </c>
      <c r="F88" t="s">
        <v>603</v>
      </c>
      <c r="G88" t="s">
        <v>604</v>
      </c>
      <c r="H88" t="s">
        <v>605</v>
      </c>
      <c r="I88" t="s">
        <v>606</v>
      </c>
      <c r="J88" t="s">
        <v>607</v>
      </c>
      <c r="K88" t="s">
        <v>58</v>
      </c>
      <c r="L88" t="s">
        <v>608</v>
      </c>
      <c r="M88" t="s">
        <v>605</v>
      </c>
      <c r="N88" t="s">
        <v>606</v>
      </c>
      <c r="O88" t="s">
        <v>607</v>
      </c>
      <c r="P88" t="s">
        <v>604</v>
      </c>
      <c r="Q88" t="s">
        <v>27</v>
      </c>
    </row>
    <row r="89" spans="1:17" x14ac:dyDescent="0.25">
      <c r="A89">
        <v>1</v>
      </c>
      <c r="B89">
        <v>1</v>
      </c>
      <c r="C89" t="s">
        <v>443</v>
      </c>
      <c r="E89">
        <v>1</v>
      </c>
      <c r="F89" t="s">
        <v>609</v>
      </c>
      <c r="G89" t="s">
        <v>610</v>
      </c>
      <c r="H89" t="s">
        <v>611</v>
      </c>
      <c r="I89" t="s">
        <v>612</v>
      </c>
      <c r="J89" t="s">
        <v>613</v>
      </c>
      <c r="K89" t="s">
        <v>120</v>
      </c>
      <c r="L89" t="s">
        <v>614</v>
      </c>
      <c r="M89" t="s">
        <v>611</v>
      </c>
      <c r="N89" t="s">
        <v>612</v>
      </c>
      <c r="O89" t="s">
        <v>613</v>
      </c>
      <c r="P89" t="s">
        <v>610</v>
      </c>
      <c r="Q89" t="s">
        <v>27</v>
      </c>
    </row>
    <row r="90" spans="1:17" x14ac:dyDescent="0.25">
      <c r="A90">
        <v>1</v>
      </c>
      <c r="B90">
        <v>1</v>
      </c>
      <c r="C90" t="s">
        <v>443</v>
      </c>
      <c r="E90">
        <v>1</v>
      </c>
      <c r="F90" t="s">
        <v>615</v>
      </c>
      <c r="G90" t="s">
        <v>616</v>
      </c>
      <c r="H90" t="s">
        <v>617</v>
      </c>
      <c r="I90" t="s">
        <v>618</v>
      </c>
      <c r="J90" t="s">
        <v>619</v>
      </c>
      <c r="K90" t="s">
        <v>120</v>
      </c>
      <c r="L90" t="s">
        <v>620</v>
      </c>
      <c r="M90" t="s">
        <v>617</v>
      </c>
      <c r="N90" t="s">
        <v>618</v>
      </c>
      <c r="O90" t="s">
        <v>619</v>
      </c>
      <c r="P90" t="s">
        <v>616</v>
      </c>
      <c r="Q90" t="s">
        <v>27</v>
      </c>
    </row>
    <row r="91" spans="1:17" x14ac:dyDescent="0.25">
      <c r="A91">
        <v>1</v>
      </c>
      <c r="B91">
        <v>1</v>
      </c>
      <c r="C91" t="s">
        <v>443</v>
      </c>
      <c r="E91">
        <v>1</v>
      </c>
      <c r="F91" t="s">
        <v>621</v>
      </c>
      <c r="G91" t="s">
        <v>622</v>
      </c>
      <c r="H91" t="s">
        <v>617</v>
      </c>
      <c r="I91" t="s">
        <v>618</v>
      </c>
      <c r="J91" t="s">
        <v>619</v>
      </c>
      <c r="K91" t="s">
        <v>203</v>
      </c>
      <c r="L91" t="s">
        <v>623</v>
      </c>
      <c r="M91" t="s">
        <v>624</v>
      </c>
      <c r="N91" t="s">
        <v>625</v>
      </c>
      <c r="O91" t="s">
        <v>626</v>
      </c>
      <c r="P91" t="s">
        <v>622</v>
      </c>
      <c r="Q91" t="s">
        <v>27</v>
      </c>
    </row>
    <row r="92" spans="1:17" x14ac:dyDescent="0.25">
      <c r="A92">
        <v>1</v>
      </c>
      <c r="B92">
        <v>1</v>
      </c>
      <c r="C92" t="s">
        <v>443</v>
      </c>
      <c r="E92">
        <v>1</v>
      </c>
      <c r="F92" t="s">
        <v>627</v>
      </c>
      <c r="G92" t="s">
        <v>628</v>
      </c>
      <c r="H92" t="s">
        <v>187</v>
      </c>
      <c r="I92" t="s">
        <v>188</v>
      </c>
      <c r="J92" t="s">
        <v>189</v>
      </c>
      <c r="K92" t="s">
        <v>172</v>
      </c>
      <c r="L92" t="s">
        <v>629</v>
      </c>
      <c r="M92" t="s">
        <v>187</v>
      </c>
      <c r="N92" t="s">
        <v>188</v>
      </c>
      <c r="O92" t="s">
        <v>189</v>
      </c>
      <c r="P92" t="s">
        <v>628</v>
      </c>
      <c r="Q92" t="s">
        <v>27</v>
      </c>
    </row>
    <row r="93" spans="1:17" x14ac:dyDescent="0.25">
      <c r="A93">
        <v>1</v>
      </c>
      <c r="B93">
        <v>1</v>
      </c>
      <c r="C93" t="s">
        <v>443</v>
      </c>
      <c r="E93">
        <v>1</v>
      </c>
      <c r="F93" t="s">
        <v>630</v>
      </c>
      <c r="G93" t="s">
        <v>631</v>
      </c>
      <c r="H93" t="s">
        <v>187</v>
      </c>
      <c r="I93" t="s">
        <v>188</v>
      </c>
      <c r="J93" t="s">
        <v>189</v>
      </c>
      <c r="K93" t="s">
        <v>172</v>
      </c>
      <c r="L93" t="s">
        <v>632</v>
      </c>
      <c r="M93" t="s">
        <v>187</v>
      </c>
      <c r="N93" t="s">
        <v>188</v>
      </c>
      <c r="O93" t="s">
        <v>189</v>
      </c>
      <c r="P93" t="s">
        <v>631</v>
      </c>
      <c r="Q93" t="s">
        <v>27</v>
      </c>
    </row>
    <row r="94" spans="1:17" x14ac:dyDescent="0.25">
      <c r="A94">
        <v>1</v>
      </c>
      <c r="B94">
        <v>1</v>
      </c>
      <c r="C94" t="s">
        <v>443</v>
      </c>
      <c r="E94">
        <v>1</v>
      </c>
      <c r="F94" t="s">
        <v>633</v>
      </c>
      <c r="G94" t="s">
        <v>634</v>
      </c>
      <c r="H94" t="s">
        <v>635</v>
      </c>
      <c r="I94" t="s">
        <v>636</v>
      </c>
      <c r="J94" t="s">
        <v>637</v>
      </c>
      <c r="K94" t="s">
        <v>120</v>
      </c>
      <c r="L94" t="s">
        <v>638</v>
      </c>
      <c r="M94" t="s">
        <v>635</v>
      </c>
      <c r="N94" t="s">
        <v>636</v>
      </c>
      <c r="O94" t="s">
        <v>637</v>
      </c>
      <c r="P94" t="s">
        <v>634</v>
      </c>
      <c r="Q94" t="s">
        <v>27</v>
      </c>
    </row>
    <row r="95" spans="1:17" x14ac:dyDescent="0.25">
      <c r="A95">
        <v>1</v>
      </c>
      <c r="B95">
        <v>1</v>
      </c>
      <c r="C95" t="s">
        <v>443</v>
      </c>
      <c r="F95" t="s">
        <v>639</v>
      </c>
      <c r="G95" t="s">
        <v>640</v>
      </c>
      <c r="H95" t="s">
        <v>641</v>
      </c>
      <c r="I95" t="s">
        <v>642</v>
      </c>
      <c r="J95" t="s">
        <v>643</v>
      </c>
      <c r="K95" t="s">
        <v>58</v>
      </c>
      <c r="L95" t="s">
        <v>644</v>
      </c>
      <c r="M95" t="s">
        <v>641</v>
      </c>
      <c r="N95" t="s">
        <v>642</v>
      </c>
      <c r="O95" t="s">
        <v>643</v>
      </c>
      <c r="P95" t="s">
        <v>640</v>
      </c>
      <c r="Q95" t="s">
        <v>27</v>
      </c>
    </row>
    <row r="96" spans="1:17" x14ac:dyDescent="0.25">
      <c r="A96">
        <v>1</v>
      </c>
      <c r="B96">
        <v>1</v>
      </c>
      <c r="C96" t="s">
        <v>443</v>
      </c>
      <c r="E96">
        <v>1</v>
      </c>
      <c r="F96" t="s">
        <v>645</v>
      </c>
      <c r="G96" t="s">
        <v>646</v>
      </c>
      <c r="H96" t="s">
        <v>647</v>
      </c>
      <c r="I96" t="s">
        <v>648</v>
      </c>
      <c r="J96" t="s">
        <v>649</v>
      </c>
      <c r="K96" t="s">
        <v>120</v>
      </c>
      <c r="L96" t="s">
        <v>650</v>
      </c>
      <c r="M96" t="s">
        <v>647</v>
      </c>
      <c r="N96" t="s">
        <v>648</v>
      </c>
      <c r="O96" t="s">
        <v>649</v>
      </c>
      <c r="P96" t="s">
        <v>646</v>
      </c>
      <c r="Q96" t="s">
        <v>27</v>
      </c>
    </row>
    <row r="97" spans="1:17" x14ac:dyDescent="0.25">
      <c r="A97">
        <v>1</v>
      </c>
      <c r="B97">
        <v>1</v>
      </c>
      <c r="C97" t="s">
        <v>443</v>
      </c>
      <c r="E97">
        <v>1</v>
      </c>
      <c r="F97" t="s">
        <v>651</v>
      </c>
      <c r="G97" t="s">
        <v>652</v>
      </c>
      <c r="H97" t="s">
        <v>653</v>
      </c>
      <c r="I97" t="s">
        <v>654</v>
      </c>
      <c r="J97" t="s">
        <v>655</v>
      </c>
      <c r="K97" t="s">
        <v>120</v>
      </c>
      <c r="L97" t="s">
        <v>656</v>
      </c>
      <c r="M97" t="s">
        <v>653</v>
      </c>
      <c r="N97" t="s">
        <v>654</v>
      </c>
      <c r="O97" t="s">
        <v>655</v>
      </c>
      <c r="P97" t="s">
        <v>652</v>
      </c>
      <c r="Q97" t="s">
        <v>27</v>
      </c>
    </row>
    <row r="98" spans="1:17" x14ac:dyDescent="0.25">
      <c r="A98">
        <v>1</v>
      </c>
      <c r="B98">
        <v>1</v>
      </c>
      <c r="C98" t="s">
        <v>443</v>
      </c>
      <c r="F98" t="s">
        <v>657</v>
      </c>
      <c r="G98" t="s">
        <v>658</v>
      </c>
      <c r="H98" t="s">
        <v>659</v>
      </c>
      <c r="I98" t="s">
        <v>660</v>
      </c>
      <c r="J98" t="s">
        <v>661</v>
      </c>
      <c r="K98" t="s">
        <v>58</v>
      </c>
      <c r="L98" t="s">
        <v>662</v>
      </c>
      <c r="M98" t="s">
        <v>659</v>
      </c>
      <c r="N98" t="s">
        <v>660</v>
      </c>
      <c r="O98" t="s">
        <v>661</v>
      </c>
      <c r="P98" t="s">
        <v>658</v>
      </c>
      <c r="Q98" t="s">
        <v>27</v>
      </c>
    </row>
    <row r="99" spans="1:17" x14ac:dyDescent="0.25">
      <c r="A99">
        <v>1</v>
      </c>
      <c r="B99">
        <v>1</v>
      </c>
      <c r="C99" t="s">
        <v>443</v>
      </c>
      <c r="E99">
        <v>1</v>
      </c>
      <c r="F99" t="s">
        <v>663</v>
      </c>
      <c r="G99" t="s">
        <v>664</v>
      </c>
      <c r="H99" t="s">
        <v>665</v>
      </c>
      <c r="I99" t="s">
        <v>666</v>
      </c>
      <c r="J99" t="s">
        <v>667</v>
      </c>
      <c r="K99" t="s">
        <v>157</v>
      </c>
      <c r="L99" t="s">
        <v>668</v>
      </c>
      <c r="M99" t="s">
        <v>665</v>
      </c>
      <c r="N99" t="s">
        <v>666</v>
      </c>
      <c r="O99" t="s">
        <v>667</v>
      </c>
      <c r="P99" t="s">
        <v>664</v>
      </c>
      <c r="Q99" t="s">
        <v>27</v>
      </c>
    </row>
    <row r="100" spans="1:17" x14ac:dyDescent="0.25">
      <c r="B100">
        <v>1</v>
      </c>
      <c r="C100" t="s">
        <v>443</v>
      </c>
      <c r="F100" t="s">
        <v>669</v>
      </c>
      <c r="G100" t="s">
        <v>670</v>
      </c>
      <c r="H100" t="s">
        <v>671</v>
      </c>
      <c r="I100" t="s">
        <v>405</v>
      </c>
      <c r="J100" t="s">
        <v>672</v>
      </c>
      <c r="K100" t="s">
        <v>93</v>
      </c>
      <c r="L100" t="s">
        <v>673</v>
      </c>
      <c r="M100" t="s">
        <v>671</v>
      </c>
      <c r="N100" t="s">
        <v>405</v>
      </c>
      <c r="O100" t="s">
        <v>672</v>
      </c>
      <c r="P100" t="s">
        <v>670</v>
      </c>
      <c r="Q100" t="s">
        <v>674</v>
      </c>
    </row>
    <row r="101" spans="1:17" x14ac:dyDescent="0.25">
      <c r="B101">
        <v>1</v>
      </c>
      <c r="C101" t="s">
        <v>443</v>
      </c>
      <c r="E101">
        <v>1</v>
      </c>
      <c r="F101" t="s">
        <v>675</v>
      </c>
      <c r="G101" t="s">
        <v>676</v>
      </c>
      <c r="H101" t="s">
        <v>677</v>
      </c>
      <c r="I101" t="s">
        <v>678</v>
      </c>
      <c r="J101" t="s">
        <v>679</v>
      </c>
      <c r="K101" t="s">
        <v>172</v>
      </c>
      <c r="L101" t="s">
        <v>680</v>
      </c>
      <c r="M101" t="s">
        <v>677</v>
      </c>
      <c r="N101" t="s">
        <v>678</v>
      </c>
      <c r="O101" t="s">
        <v>679</v>
      </c>
      <c r="P101" t="s">
        <v>676</v>
      </c>
      <c r="Q101" t="s">
        <v>27</v>
      </c>
    </row>
    <row r="102" spans="1:17" x14ac:dyDescent="0.25">
      <c r="A102">
        <v>1</v>
      </c>
      <c r="B102">
        <v>1</v>
      </c>
      <c r="C102" t="s">
        <v>443</v>
      </c>
      <c r="E102">
        <v>1</v>
      </c>
      <c r="F102" t="s">
        <v>681</v>
      </c>
      <c r="G102" t="s">
        <v>682</v>
      </c>
      <c r="H102" t="s">
        <v>683</v>
      </c>
      <c r="I102" t="s">
        <v>684</v>
      </c>
      <c r="J102" t="s">
        <v>685</v>
      </c>
      <c r="K102" t="s">
        <v>157</v>
      </c>
      <c r="L102" t="s">
        <v>686</v>
      </c>
      <c r="M102" t="s">
        <v>683</v>
      </c>
      <c r="N102" t="s">
        <v>684</v>
      </c>
      <c r="O102" t="s">
        <v>685</v>
      </c>
      <c r="P102" t="s">
        <v>682</v>
      </c>
      <c r="Q102" t="s">
        <v>27</v>
      </c>
    </row>
    <row r="103" spans="1:17" x14ac:dyDescent="0.25">
      <c r="A103">
        <v>1</v>
      </c>
      <c r="C103" t="s">
        <v>687</v>
      </c>
      <c r="D103">
        <v>1</v>
      </c>
      <c r="F103" t="s">
        <v>688</v>
      </c>
      <c r="G103" t="s">
        <v>689</v>
      </c>
      <c r="H103" t="s">
        <v>690</v>
      </c>
      <c r="I103" t="s">
        <v>691</v>
      </c>
      <c r="J103" t="s">
        <v>692</v>
      </c>
      <c r="K103" t="s">
        <v>250</v>
      </c>
      <c r="L103" t="s">
        <v>693</v>
      </c>
      <c r="M103" t="s">
        <v>690</v>
      </c>
      <c r="N103" t="s">
        <v>691</v>
      </c>
      <c r="O103" t="s">
        <v>692</v>
      </c>
      <c r="P103" t="s">
        <v>689</v>
      </c>
      <c r="Q103" t="s">
        <v>27</v>
      </c>
    </row>
    <row r="104" spans="1:17" x14ac:dyDescent="0.25">
      <c r="A104">
        <v>1</v>
      </c>
      <c r="C104" t="s">
        <v>687</v>
      </c>
      <c r="D104">
        <v>2</v>
      </c>
      <c r="E104">
        <v>1</v>
      </c>
      <c r="F104" t="s">
        <v>694</v>
      </c>
      <c r="G104" t="s">
        <v>695</v>
      </c>
      <c r="H104" t="s">
        <v>696</v>
      </c>
      <c r="I104" t="s">
        <v>697</v>
      </c>
      <c r="J104" t="s">
        <v>698</v>
      </c>
      <c r="K104" t="s">
        <v>250</v>
      </c>
      <c r="L104" t="s">
        <v>699</v>
      </c>
      <c r="M104" t="s">
        <v>696</v>
      </c>
      <c r="N104" t="s">
        <v>697</v>
      </c>
      <c r="O104" t="s">
        <v>698</v>
      </c>
      <c r="P104" t="s">
        <v>695</v>
      </c>
      <c r="Q104" t="s">
        <v>27</v>
      </c>
    </row>
    <row r="105" spans="1:17" x14ac:dyDescent="0.25">
      <c r="A105">
        <v>1</v>
      </c>
      <c r="C105" t="s">
        <v>687</v>
      </c>
      <c r="D105">
        <v>3</v>
      </c>
      <c r="E105">
        <v>1</v>
      </c>
      <c r="F105" t="s">
        <v>700</v>
      </c>
      <c r="G105" t="s">
        <v>701</v>
      </c>
      <c r="H105" t="s">
        <v>702</v>
      </c>
      <c r="I105" t="s">
        <v>703</v>
      </c>
      <c r="J105" t="s">
        <v>704</v>
      </c>
      <c r="K105" t="s">
        <v>250</v>
      </c>
      <c r="L105" t="s">
        <v>705</v>
      </c>
      <c r="M105" t="s">
        <v>702</v>
      </c>
      <c r="N105" t="s">
        <v>703</v>
      </c>
      <c r="O105" t="s">
        <v>704</v>
      </c>
      <c r="P105" t="s">
        <v>701</v>
      </c>
      <c r="Q105" t="s">
        <v>27</v>
      </c>
    </row>
    <row r="106" spans="1:17" x14ac:dyDescent="0.25">
      <c r="A106">
        <v>1</v>
      </c>
      <c r="C106" t="s">
        <v>706</v>
      </c>
      <c r="D106">
        <v>1</v>
      </c>
      <c r="E106">
        <v>1</v>
      </c>
      <c r="F106" t="s">
        <v>707</v>
      </c>
      <c r="G106" t="s">
        <v>708</v>
      </c>
      <c r="H106" t="s">
        <v>709</v>
      </c>
      <c r="I106" t="s">
        <v>710</v>
      </c>
      <c r="J106" t="s">
        <v>711</v>
      </c>
      <c r="K106" t="s">
        <v>93</v>
      </c>
      <c r="L106" t="s">
        <v>712</v>
      </c>
      <c r="M106" t="s">
        <v>709</v>
      </c>
      <c r="N106" t="s">
        <v>710</v>
      </c>
      <c r="O106" t="s">
        <v>711</v>
      </c>
      <c r="P106" t="s">
        <v>708</v>
      </c>
      <c r="Q106" t="s">
        <v>713</v>
      </c>
    </row>
    <row r="107" spans="1:17" x14ac:dyDescent="0.25">
      <c r="A107">
        <v>1</v>
      </c>
      <c r="C107" t="s">
        <v>706</v>
      </c>
      <c r="D107">
        <v>2</v>
      </c>
      <c r="E107">
        <v>1</v>
      </c>
      <c r="F107" t="s">
        <v>714</v>
      </c>
      <c r="G107" t="s">
        <v>715</v>
      </c>
      <c r="H107" t="s">
        <v>716</v>
      </c>
      <c r="I107" t="s">
        <v>135</v>
      </c>
      <c r="J107" t="s">
        <v>717</v>
      </c>
      <c r="K107" t="s">
        <v>93</v>
      </c>
      <c r="L107" t="s">
        <v>718</v>
      </c>
      <c r="M107" t="s">
        <v>716</v>
      </c>
      <c r="N107" t="s">
        <v>135</v>
      </c>
      <c r="O107" t="s">
        <v>717</v>
      </c>
      <c r="P107" t="s">
        <v>715</v>
      </c>
      <c r="Q107" t="s">
        <v>27</v>
      </c>
    </row>
    <row r="108" spans="1:17" x14ac:dyDescent="0.25">
      <c r="A108">
        <v>1</v>
      </c>
      <c r="C108" t="s">
        <v>706</v>
      </c>
      <c r="D108">
        <v>3</v>
      </c>
      <c r="E108">
        <v>1</v>
      </c>
      <c r="F108" t="s">
        <v>719</v>
      </c>
      <c r="G108" t="s">
        <v>720</v>
      </c>
      <c r="H108" t="s">
        <v>721</v>
      </c>
      <c r="I108" t="s">
        <v>722</v>
      </c>
      <c r="J108" t="s">
        <v>723</v>
      </c>
      <c r="K108" t="s">
        <v>93</v>
      </c>
      <c r="L108" t="s">
        <v>724</v>
      </c>
      <c r="M108" t="s">
        <v>721</v>
      </c>
      <c r="N108" t="s">
        <v>722</v>
      </c>
      <c r="O108" t="s">
        <v>723</v>
      </c>
      <c r="P108" t="s">
        <v>720</v>
      </c>
      <c r="Q108" t="s">
        <v>27</v>
      </c>
    </row>
    <row r="109" spans="1:17" x14ac:dyDescent="0.25">
      <c r="A109">
        <v>1</v>
      </c>
      <c r="C109" t="s">
        <v>706</v>
      </c>
      <c r="D109">
        <v>4</v>
      </c>
      <c r="E109">
        <v>1</v>
      </c>
      <c r="F109" t="s">
        <v>725</v>
      </c>
      <c r="G109" t="s">
        <v>726</v>
      </c>
      <c r="H109" t="s">
        <v>727</v>
      </c>
      <c r="I109" t="s">
        <v>636</v>
      </c>
      <c r="J109" t="s">
        <v>637</v>
      </c>
      <c r="K109" t="s">
        <v>93</v>
      </c>
      <c r="L109" t="s">
        <v>728</v>
      </c>
      <c r="M109" t="s">
        <v>27</v>
      </c>
      <c r="N109" t="s">
        <v>27</v>
      </c>
      <c r="O109" t="s">
        <v>27</v>
      </c>
      <c r="P109" t="s">
        <v>726</v>
      </c>
      <c r="Q109" t="s">
        <v>27</v>
      </c>
    </row>
    <row r="110" spans="1:17" x14ac:dyDescent="0.25">
      <c r="A110">
        <v>1</v>
      </c>
      <c r="C110" t="s">
        <v>729</v>
      </c>
      <c r="D110">
        <v>1</v>
      </c>
      <c r="F110" t="s">
        <v>730</v>
      </c>
      <c r="G110" t="s">
        <v>731</v>
      </c>
      <c r="H110" t="s">
        <v>732</v>
      </c>
      <c r="I110" t="s">
        <v>733</v>
      </c>
      <c r="J110" t="s">
        <v>734</v>
      </c>
      <c r="K110" t="s">
        <v>58</v>
      </c>
      <c r="L110" t="s">
        <v>735</v>
      </c>
      <c r="M110" t="s">
        <v>732</v>
      </c>
      <c r="N110" t="s">
        <v>733</v>
      </c>
      <c r="O110" t="s">
        <v>734</v>
      </c>
      <c r="P110" t="s">
        <v>731</v>
      </c>
      <c r="Q110" t="s">
        <v>27</v>
      </c>
    </row>
    <row r="111" spans="1:17" x14ac:dyDescent="0.25">
      <c r="A111">
        <v>1</v>
      </c>
      <c r="C111" t="s">
        <v>729</v>
      </c>
      <c r="D111">
        <v>2</v>
      </c>
      <c r="F111" t="s">
        <v>736</v>
      </c>
      <c r="G111" t="s">
        <v>737</v>
      </c>
      <c r="H111" t="s">
        <v>738</v>
      </c>
      <c r="I111" t="s">
        <v>739</v>
      </c>
      <c r="J111" t="s">
        <v>740</v>
      </c>
      <c r="K111" t="s">
        <v>58</v>
      </c>
      <c r="L111" t="s">
        <v>741</v>
      </c>
      <c r="M111" t="s">
        <v>738</v>
      </c>
      <c r="N111" t="s">
        <v>739</v>
      </c>
      <c r="O111" t="s">
        <v>740</v>
      </c>
      <c r="P111" t="s">
        <v>737</v>
      </c>
      <c r="Q111" t="s">
        <v>27</v>
      </c>
    </row>
    <row r="112" spans="1:17" x14ac:dyDescent="0.25">
      <c r="A112">
        <v>1</v>
      </c>
      <c r="C112" t="s">
        <v>729</v>
      </c>
      <c r="D112">
        <v>3</v>
      </c>
      <c r="E112">
        <v>1</v>
      </c>
      <c r="F112" t="s">
        <v>742</v>
      </c>
      <c r="G112" t="s">
        <v>743</v>
      </c>
      <c r="H112" t="s">
        <v>154</v>
      </c>
      <c r="I112" t="s">
        <v>155</v>
      </c>
      <c r="J112" t="s">
        <v>156</v>
      </c>
      <c r="K112" t="s">
        <v>58</v>
      </c>
      <c r="L112" t="s">
        <v>744</v>
      </c>
      <c r="M112" t="s">
        <v>154</v>
      </c>
      <c r="N112" t="s">
        <v>155</v>
      </c>
      <c r="O112" t="s">
        <v>156</v>
      </c>
      <c r="P112" t="s">
        <v>743</v>
      </c>
      <c r="Q112" t="s">
        <v>27</v>
      </c>
    </row>
    <row r="113" spans="1:17" x14ac:dyDescent="0.25">
      <c r="A113">
        <v>1</v>
      </c>
      <c r="C113" t="s">
        <v>729</v>
      </c>
      <c r="D113">
        <v>4</v>
      </c>
      <c r="E113">
        <v>1</v>
      </c>
      <c r="F113" t="s">
        <v>745</v>
      </c>
      <c r="G113" t="s">
        <v>746</v>
      </c>
      <c r="H113" t="s">
        <v>747</v>
      </c>
      <c r="I113" t="s">
        <v>748</v>
      </c>
      <c r="J113" t="s">
        <v>749</v>
      </c>
      <c r="K113" t="s">
        <v>58</v>
      </c>
      <c r="L113" t="s">
        <v>750</v>
      </c>
      <c r="M113" t="s">
        <v>747</v>
      </c>
      <c r="N113" t="s">
        <v>748</v>
      </c>
      <c r="O113" t="s">
        <v>749</v>
      </c>
      <c r="P113" t="s">
        <v>746</v>
      </c>
      <c r="Q113" t="s">
        <v>27</v>
      </c>
    </row>
    <row r="114" spans="1:17" x14ac:dyDescent="0.25">
      <c r="A114">
        <v>1</v>
      </c>
      <c r="C114" t="s">
        <v>751</v>
      </c>
      <c r="D114">
        <v>1</v>
      </c>
      <c r="E114">
        <v>1</v>
      </c>
      <c r="F114" t="s">
        <v>752</v>
      </c>
      <c r="G114" t="s">
        <v>753</v>
      </c>
      <c r="H114" t="s">
        <v>754</v>
      </c>
      <c r="I114" t="s">
        <v>755</v>
      </c>
      <c r="J114" t="s">
        <v>756</v>
      </c>
      <c r="K114" t="s">
        <v>120</v>
      </c>
      <c r="L114" t="s">
        <v>757</v>
      </c>
      <c r="M114" t="s">
        <v>754</v>
      </c>
      <c r="N114" t="s">
        <v>755</v>
      </c>
      <c r="O114" t="s">
        <v>756</v>
      </c>
      <c r="P114" t="s">
        <v>753</v>
      </c>
      <c r="Q114" t="s">
        <v>27</v>
      </c>
    </row>
    <row r="115" spans="1:17" x14ac:dyDescent="0.25">
      <c r="A115">
        <v>1</v>
      </c>
      <c r="C115" t="s">
        <v>751</v>
      </c>
      <c r="D115">
        <v>2</v>
      </c>
      <c r="E115">
        <v>1</v>
      </c>
      <c r="F115" t="s">
        <v>758</v>
      </c>
      <c r="G115" t="s">
        <v>759</v>
      </c>
      <c r="H115" t="s">
        <v>314</v>
      </c>
      <c r="I115" t="s">
        <v>315</v>
      </c>
      <c r="J115" t="s">
        <v>316</v>
      </c>
      <c r="K115" t="s">
        <v>120</v>
      </c>
      <c r="L115" t="s">
        <v>760</v>
      </c>
      <c r="M115" t="s">
        <v>314</v>
      </c>
      <c r="N115" t="s">
        <v>315</v>
      </c>
      <c r="O115" t="s">
        <v>316</v>
      </c>
      <c r="P115" t="s">
        <v>759</v>
      </c>
      <c r="Q115" t="s">
        <v>318</v>
      </c>
    </row>
    <row r="116" spans="1:17" x14ac:dyDescent="0.25">
      <c r="C116" t="s">
        <v>751</v>
      </c>
      <c r="D116">
        <v>3</v>
      </c>
      <c r="F116" t="s">
        <v>761</v>
      </c>
      <c r="G116" t="s">
        <v>762</v>
      </c>
      <c r="H116" t="s">
        <v>200</v>
      </c>
      <c r="I116" t="s">
        <v>763</v>
      </c>
      <c r="J116" t="s">
        <v>764</v>
      </c>
      <c r="K116" t="s">
        <v>120</v>
      </c>
      <c r="L116" t="s">
        <v>765</v>
      </c>
      <c r="M116" t="s">
        <v>766</v>
      </c>
      <c r="N116" t="s">
        <v>767</v>
      </c>
      <c r="O116" t="s">
        <v>768</v>
      </c>
      <c r="P116" t="s">
        <v>762</v>
      </c>
      <c r="Q116" t="s">
        <v>27</v>
      </c>
    </row>
    <row r="117" spans="1:17" x14ac:dyDescent="0.25">
      <c r="A117">
        <v>1</v>
      </c>
      <c r="C117" t="s">
        <v>751</v>
      </c>
      <c r="D117">
        <v>4</v>
      </c>
      <c r="E117">
        <v>1</v>
      </c>
      <c r="F117" t="s">
        <v>769</v>
      </c>
      <c r="G117" t="s">
        <v>770</v>
      </c>
      <c r="H117" t="s">
        <v>771</v>
      </c>
      <c r="I117" t="s">
        <v>772</v>
      </c>
      <c r="J117" t="s">
        <v>773</v>
      </c>
      <c r="K117" t="s">
        <v>120</v>
      </c>
      <c r="L117" t="s">
        <v>774</v>
      </c>
      <c r="M117" t="s">
        <v>771</v>
      </c>
      <c r="N117" t="s">
        <v>772</v>
      </c>
      <c r="O117" t="s">
        <v>773</v>
      </c>
      <c r="P117" t="s">
        <v>770</v>
      </c>
      <c r="Q117" t="s">
        <v>27</v>
      </c>
    </row>
    <row r="118" spans="1:17" x14ac:dyDescent="0.25">
      <c r="A118">
        <v>1</v>
      </c>
      <c r="C118" t="s">
        <v>775</v>
      </c>
      <c r="D118">
        <v>1</v>
      </c>
      <c r="E118">
        <v>1</v>
      </c>
      <c r="F118" t="s">
        <v>776</v>
      </c>
      <c r="G118" t="s">
        <v>777</v>
      </c>
      <c r="H118" t="s">
        <v>778</v>
      </c>
      <c r="I118" t="s">
        <v>779</v>
      </c>
      <c r="J118" t="s">
        <v>780</v>
      </c>
      <c r="K118" t="s">
        <v>157</v>
      </c>
      <c r="L118" t="s">
        <v>781</v>
      </c>
      <c r="M118" t="s">
        <v>778</v>
      </c>
      <c r="N118" t="s">
        <v>779</v>
      </c>
      <c r="O118" t="s">
        <v>780</v>
      </c>
      <c r="P118" t="s">
        <v>777</v>
      </c>
      <c r="Q118" t="s">
        <v>782</v>
      </c>
    </row>
    <row r="119" spans="1:17" x14ac:dyDescent="0.25">
      <c r="A119">
        <v>1</v>
      </c>
      <c r="C119" t="s">
        <v>775</v>
      </c>
      <c r="D119">
        <v>2</v>
      </c>
      <c r="E119">
        <v>1</v>
      </c>
      <c r="F119" t="s">
        <v>783</v>
      </c>
      <c r="G119" t="s">
        <v>784</v>
      </c>
      <c r="H119" t="s">
        <v>785</v>
      </c>
      <c r="I119" t="s">
        <v>786</v>
      </c>
      <c r="J119" t="s">
        <v>787</v>
      </c>
      <c r="K119" t="s">
        <v>157</v>
      </c>
      <c r="L119" t="s">
        <v>788</v>
      </c>
      <c r="M119" t="s">
        <v>785</v>
      </c>
      <c r="N119" t="s">
        <v>786</v>
      </c>
      <c r="O119" t="s">
        <v>787</v>
      </c>
      <c r="P119" t="s">
        <v>784</v>
      </c>
      <c r="Q119" t="s">
        <v>27</v>
      </c>
    </row>
    <row r="120" spans="1:17" x14ac:dyDescent="0.25">
      <c r="A120">
        <v>1</v>
      </c>
      <c r="C120" t="s">
        <v>775</v>
      </c>
      <c r="D120">
        <v>3</v>
      </c>
      <c r="E120">
        <v>1</v>
      </c>
      <c r="F120" t="s">
        <v>789</v>
      </c>
      <c r="G120" t="s">
        <v>790</v>
      </c>
      <c r="H120" t="s">
        <v>791</v>
      </c>
      <c r="I120" t="s">
        <v>792</v>
      </c>
      <c r="J120" t="s">
        <v>793</v>
      </c>
      <c r="K120" t="s">
        <v>157</v>
      </c>
      <c r="L120" t="s">
        <v>794</v>
      </c>
      <c r="M120" t="s">
        <v>791</v>
      </c>
      <c r="N120" t="s">
        <v>792</v>
      </c>
      <c r="O120" t="s">
        <v>793</v>
      </c>
      <c r="P120" t="s">
        <v>790</v>
      </c>
      <c r="Q120" t="s">
        <v>27</v>
      </c>
    </row>
    <row r="121" spans="1:17" x14ac:dyDescent="0.25">
      <c r="A121">
        <v>1</v>
      </c>
      <c r="C121" t="s">
        <v>775</v>
      </c>
      <c r="D121">
        <v>4</v>
      </c>
      <c r="F121" t="s">
        <v>795</v>
      </c>
      <c r="G121" t="s">
        <v>796</v>
      </c>
      <c r="H121" t="s">
        <v>797</v>
      </c>
      <c r="I121" t="s">
        <v>798</v>
      </c>
      <c r="J121" t="s">
        <v>799</v>
      </c>
      <c r="K121" t="s">
        <v>157</v>
      </c>
      <c r="L121" t="s">
        <v>800</v>
      </c>
      <c r="M121" t="s">
        <v>797</v>
      </c>
      <c r="N121" t="s">
        <v>798</v>
      </c>
      <c r="O121" t="s">
        <v>799</v>
      </c>
      <c r="P121" t="s">
        <v>796</v>
      </c>
      <c r="Q121" t="s">
        <v>27</v>
      </c>
    </row>
    <row r="122" spans="1:17" x14ac:dyDescent="0.25">
      <c r="A122">
        <v>1</v>
      </c>
      <c r="C122" t="s">
        <v>801</v>
      </c>
      <c r="D122">
        <v>1</v>
      </c>
      <c r="E122">
        <v>1</v>
      </c>
      <c r="F122" t="s">
        <v>802</v>
      </c>
      <c r="G122" t="s">
        <v>803</v>
      </c>
      <c r="H122" t="s">
        <v>804</v>
      </c>
      <c r="I122" t="s">
        <v>805</v>
      </c>
      <c r="J122" t="s">
        <v>806</v>
      </c>
      <c r="K122" t="s">
        <v>306</v>
      </c>
      <c r="L122" t="s">
        <v>807</v>
      </c>
      <c r="M122" t="s">
        <v>804</v>
      </c>
      <c r="N122" t="s">
        <v>805</v>
      </c>
      <c r="O122" t="s">
        <v>806</v>
      </c>
      <c r="P122" t="s">
        <v>803</v>
      </c>
      <c r="Q122" t="s">
        <v>808</v>
      </c>
    </row>
    <row r="123" spans="1:17" x14ac:dyDescent="0.25">
      <c r="A123">
        <v>1</v>
      </c>
      <c r="C123" t="s">
        <v>801</v>
      </c>
      <c r="D123">
        <v>2</v>
      </c>
      <c r="E123">
        <v>1</v>
      </c>
      <c r="F123" t="s">
        <v>809</v>
      </c>
      <c r="G123" t="s">
        <v>810</v>
      </c>
      <c r="H123" t="s">
        <v>811</v>
      </c>
      <c r="I123" t="s">
        <v>812</v>
      </c>
      <c r="J123" t="s">
        <v>813</v>
      </c>
      <c r="K123" t="s">
        <v>306</v>
      </c>
      <c r="L123" t="s">
        <v>814</v>
      </c>
      <c r="M123" t="s">
        <v>815</v>
      </c>
      <c r="N123" t="s">
        <v>816</v>
      </c>
      <c r="O123" t="s">
        <v>817</v>
      </c>
      <c r="P123" t="s">
        <v>810</v>
      </c>
      <c r="Q123" t="s">
        <v>27</v>
      </c>
    </row>
    <row r="124" spans="1:17" x14ac:dyDescent="0.25">
      <c r="A124">
        <v>1</v>
      </c>
      <c r="C124" t="s">
        <v>801</v>
      </c>
      <c r="D124">
        <v>3</v>
      </c>
      <c r="E124">
        <v>1</v>
      </c>
      <c r="F124" t="s">
        <v>818</v>
      </c>
      <c r="G124" t="s">
        <v>819</v>
      </c>
      <c r="H124" t="s">
        <v>665</v>
      </c>
      <c r="I124" t="s">
        <v>820</v>
      </c>
      <c r="J124" t="s">
        <v>821</v>
      </c>
      <c r="K124" t="s">
        <v>306</v>
      </c>
      <c r="L124" t="s">
        <v>822</v>
      </c>
      <c r="M124" t="s">
        <v>641</v>
      </c>
      <c r="N124" t="s">
        <v>642</v>
      </c>
      <c r="O124" t="s">
        <v>643</v>
      </c>
      <c r="P124" t="s">
        <v>819</v>
      </c>
      <c r="Q124" t="s">
        <v>27</v>
      </c>
    </row>
    <row r="125" spans="1:17" x14ac:dyDescent="0.25">
      <c r="A125">
        <v>1</v>
      </c>
      <c r="C125" t="s">
        <v>823</v>
      </c>
      <c r="D125">
        <v>1</v>
      </c>
      <c r="E125">
        <v>1</v>
      </c>
      <c r="F125" t="s">
        <v>824</v>
      </c>
      <c r="G125" t="s">
        <v>825</v>
      </c>
      <c r="H125" t="s">
        <v>826</v>
      </c>
      <c r="I125" t="s">
        <v>827</v>
      </c>
      <c r="J125" t="s">
        <v>828</v>
      </c>
      <c r="K125" t="s">
        <v>829</v>
      </c>
      <c r="L125" t="s">
        <v>830</v>
      </c>
      <c r="M125" t="s">
        <v>826</v>
      </c>
      <c r="N125" t="s">
        <v>827</v>
      </c>
      <c r="O125" t="s">
        <v>831</v>
      </c>
      <c r="P125" t="s">
        <v>825</v>
      </c>
      <c r="Q125" t="s">
        <v>27</v>
      </c>
    </row>
    <row r="126" spans="1:17" x14ac:dyDescent="0.25">
      <c r="A126">
        <v>1</v>
      </c>
      <c r="C126" t="s">
        <v>823</v>
      </c>
      <c r="D126">
        <v>2</v>
      </c>
      <c r="E126">
        <v>1</v>
      </c>
      <c r="F126" t="s">
        <v>832</v>
      </c>
      <c r="G126" t="s">
        <v>833</v>
      </c>
      <c r="H126" t="s">
        <v>834</v>
      </c>
      <c r="I126" t="s">
        <v>835</v>
      </c>
      <c r="J126" t="s">
        <v>836</v>
      </c>
      <c r="K126" t="s">
        <v>829</v>
      </c>
      <c r="L126" t="s">
        <v>837</v>
      </c>
      <c r="M126" t="s">
        <v>641</v>
      </c>
      <c r="N126" t="s">
        <v>642</v>
      </c>
      <c r="O126" t="s">
        <v>643</v>
      </c>
      <c r="P126" t="s">
        <v>833</v>
      </c>
      <c r="Q126" t="s">
        <v>27</v>
      </c>
    </row>
    <row r="127" spans="1:17" x14ac:dyDescent="0.25">
      <c r="A127">
        <v>1</v>
      </c>
      <c r="C127" t="s">
        <v>823</v>
      </c>
      <c r="D127">
        <v>3</v>
      </c>
      <c r="E127">
        <v>1</v>
      </c>
      <c r="F127" t="s">
        <v>838</v>
      </c>
      <c r="G127" t="s">
        <v>839</v>
      </c>
      <c r="H127" t="s">
        <v>361</v>
      </c>
      <c r="I127" t="s">
        <v>362</v>
      </c>
      <c r="J127" t="s">
        <v>363</v>
      </c>
      <c r="K127" t="s">
        <v>829</v>
      </c>
      <c r="L127" t="s">
        <v>840</v>
      </c>
      <c r="M127" t="s">
        <v>361</v>
      </c>
      <c r="N127" t="s">
        <v>362</v>
      </c>
      <c r="O127" t="s">
        <v>363</v>
      </c>
      <c r="P127" t="s">
        <v>839</v>
      </c>
      <c r="Q127" t="s">
        <v>27</v>
      </c>
    </row>
    <row r="128" spans="1:17" x14ac:dyDescent="0.25">
      <c r="A128">
        <v>1</v>
      </c>
      <c r="C128" t="s">
        <v>823</v>
      </c>
      <c r="D128">
        <v>4</v>
      </c>
      <c r="E128">
        <v>1</v>
      </c>
      <c r="F128" t="s">
        <v>841</v>
      </c>
      <c r="G128" t="s">
        <v>842</v>
      </c>
      <c r="H128" t="s">
        <v>843</v>
      </c>
      <c r="I128" t="s">
        <v>844</v>
      </c>
      <c r="J128" t="s">
        <v>845</v>
      </c>
      <c r="K128" t="s">
        <v>829</v>
      </c>
      <c r="L128" t="s">
        <v>846</v>
      </c>
      <c r="M128" t="s">
        <v>843</v>
      </c>
      <c r="N128" t="s">
        <v>844</v>
      </c>
      <c r="O128" t="s">
        <v>845</v>
      </c>
      <c r="P128" t="s">
        <v>842</v>
      </c>
      <c r="Q128" t="s">
        <v>27</v>
      </c>
    </row>
    <row r="129" spans="1:20" x14ac:dyDescent="0.25">
      <c r="A129">
        <v>1</v>
      </c>
      <c r="C129" t="s">
        <v>847</v>
      </c>
      <c r="D129">
        <v>1</v>
      </c>
      <c r="E129">
        <v>1</v>
      </c>
      <c r="F129" t="s">
        <v>848</v>
      </c>
      <c r="G129" t="s">
        <v>849</v>
      </c>
      <c r="H129" t="s">
        <v>850</v>
      </c>
      <c r="I129" t="s">
        <v>851</v>
      </c>
      <c r="J129" t="s">
        <v>852</v>
      </c>
      <c r="K129" t="s">
        <v>157</v>
      </c>
      <c r="L129" t="s">
        <v>853</v>
      </c>
      <c r="M129" t="s">
        <v>854</v>
      </c>
      <c r="N129" t="s">
        <v>855</v>
      </c>
      <c r="O129" t="s">
        <v>856</v>
      </c>
      <c r="P129" t="s">
        <v>849</v>
      </c>
      <c r="Q129" t="s">
        <v>27</v>
      </c>
    </row>
    <row r="130" spans="1:20" x14ac:dyDescent="0.25">
      <c r="A130">
        <v>1</v>
      </c>
      <c r="C130" t="s">
        <v>847</v>
      </c>
      <c r="D130">
        <v>2</v>
      </c>
      <c r="E130">
        <v>1</v>
      </c>
      <c r="F130" t="s">
        <v>857</v>
      </c>
      <c r="G130" t="s">
        <v>858</v>
      </c>
      <c r="H130" t="s">
        <v>859</v>
      </c>
      <c r="I130" t="s">
        <v>860</v>
      </c>
      <c r="J130" t="s">
        <v>861</v>
      </c>
      <c r="K130" t="s">
        <v>93</v>
      </c>
      <c r="L130" t="s">
        <v>862</v>
      </c>
      <c r="M130" t="s">
        <v>859</v>
      </c>
      <c r="N130" t="s">
        <v>863</v>
      </c>
      <c r="O130" t="s">
        <v>861</v>
      </c>
      <c r="P130" t="s">
        <v>858</v>
      </c>
      <c r="Q130" t="s">
        <v>27</v>
      </c>
    </row>
    <row r="131" spans="1:20" x14ac:dyDescent="0.25">
      <c r="A131">
        <v>1</v>
      </c>
      <c r="C131" t="s">
        <v>847</v>
      </c>
      <c r="D131">
        <v>3</v>
      </c>
      <c r="E131">
        <v>1</v>
      </c>
      <c r="F131" t="s">
        <v>864</v>
      </c>
      <c r="G131" t="s">
        <v>865</v>
      </c>
      <c r="H131" t="s">
        <v>866</v>
      </c>
      <c r="I131" t="s">
        <v>867</v>
      </c>
      <c r="J131" t="s">
        <v>868</v>
      </c>
      <c r="K131" t="s">
        <v>93</v>
      </c>
      <c r="L131" t="s">
        <v>869</v>
      </c>
      <c r="M131" t="s">
        <v>866</v>
      </c>
      <c r="N131" t="s">
        <v>867</v>
      </c>
      <c r="O131" t="s">
        <v>868</v>
      </c>
      <c r="P131" t="s">
        <v>865</v>
      </c>
      <c r="Q131" t="s">
        <v>27</v>
      </c>
    </row>
    <row r="132" spans="1:20" x14ac:dyDescent="0.25">
      <c r="A132">
        <v>1</v>
      </c>
      <c r="C132" t="s">
        <v>847</v>
      </c>
      <c r="D132">
        <v>4</v>
      </c>
      <c r="F132" t="s">
        <v>870</v>
      </c>
      <c r="G132" t="s">
        <v>871</v>
      </c>
      <c r="H132" t="s">
        <v>872</v>
      </c>
      <c r="I132" t="s">
        <v>873</v>
      </c>
      <c r="J132" t="s">
        <v>874</v>
      </c>
      <c r="K132" t="s">
        <v>93</v>
      </c>
      <c r="L132" t="s">
        <v>875</v>
      </c>
      <c r="M132" t="s">
        <v>872</v>
      </c>
      <c r="N132" t="s">
        <v>873</v>
      </c>
      <c r="O132" t="s">
        <v>874</v>
      </c>
      <c r="P132" t="s">
        <v>871</v>
      </c>
      <c r="Q132" t="s">
        <v>27</v>
      </c>
    </row>
    <row r="133" spans="1:20" x14ac:dyDescent="0.25">
      <c r="A133">
        <v>1</v>
      </c>
      <c r="C133" t="s">
        <v>876</v>
      </c>
      <c r="D133">
        <v>1</v>
      </c>
      <c r="E133">
        <v>1</v>
      </c>
      <c r="F133" t="s">
        <v>877</v>
      </c>
      <c r="G133" t="s">
        <v>878</v>
      </c>
      <c r="H133" t="s">
        <v>879</v>
      </c>
      <c r="I133" t="s">
        <v>391</v>
      </c>
      <c r="J133" t="s">
        <v>880</v>
      </c>
      <c r="K133" t="s">
        <v>120</v>
      </c>
      <c r="L133" t="s">
        <v>881</v>
      </c>
      <c r="M133" t="s">
        <v>879</v>
      </c>
      <c r="N133" t="s">
        <v>391</v>
      </c>
      <c r="O133" t="s">
        <v>880</v>
      </c>
      <c r="P133" t="s">
        <v>878</v>
      </c>
      <c r="Q133" t="s">
        <v>27</v>
      </c>
    </row>
    <row r="134" spans="1:20" x14ac:dyDescent="0.25">
      <c r="A134">
        <v>1</v>
      </c>
      <c r="C134" t="s">
        <v>876</v>
      </c>
      <c r="D134">
        <v>2</v>
      </c>
      <c r="F134" t="s">
        <v>882</v>
      </c>
      <c r="G134" t="s">
        <v>883</v>
      </c>
      <c r="H134" t="s">
        <v>200</v>
      </c>
      <c r="I134" t="s">
        <v>201</v>
      </c>
      <c r="J134" t="s">
        <v>202</v>
      </c>
      <c r="K134" t="s">
        <v>120</v>
      </c>
      <c r="L134" t="s">
        <v>884</v>
      </c>
      <c r="M134" t="s">
        <v>200</v>
      </c>
      <c r="N134" t="s">
        <v>201</v>
      </c>
      <c r="O134" t="s">
        <v>202</v>
      </c>
      <c r="P134" t="s">
        <v>883</v>
      </c>
      <c r="Q134" t="s">
        <v>27</v>
      </c>
    </row>
    <row r="135" spans="1:20" x14ac:dyDescent="0.25">
      <c r="A135">
        <v>1</v>
      </c>
      <c r="C135" t="s">
        <v>876</v>
      </c>
      <c r="D135">
        <v>3</v>
      </c>
      <c r="E135">
        <v>1</v>
      </c>
      <c r="F135" t="s">
        <v>885</v>
      </c>
      <c r="G135" t="s">
        <v>886</v>
      </c>
      <c r="H135" t="s">
        <v>887</v>
      </c>
      <c r="I135" t="s">
        <v>888</v>
      </c>
      <c r="J135" t="s">
        <v>889</v>
      </c>
      <c r="K135" t="s">
        <v>120</v>
      </c>
      <c r="L135" t="s">
        <v>890</v>
      </c>
      <c r="M135" t="s">
        <v>887</v>
      </c>
      <c r="N135" t="s">
        <v>888</v>
      </c>
      <c r="O135" t="s">
        <v>889</v>
      </c>
      <c r="P135" t="s">
        <v>886</v>
      </c>
      <c r="Q135" t="s">
        <v>27</v>
      </c>
    </row>
    <row r="136" spans="1:20" x14ac:dyDescent="0.25">
      <c r="C136" t="s">
        <v>876</v>
      </c>
      <c r="D136">
        <v>4</v>
      </c>
      <c r="F136" t="s">
        <v>891</v>
      </c>
      <c r="G136" t="s">
        <v>892</v>
      </c>
      <c r="H136" t="s">
        <v>380</v>
      </c>
      <c r="I136" t="s">
        <v>381</v>
      </c>
      <c r="J136" t="s">
        <v>893</v>
      </c>
      <c r="K136" t="s">
        <v>120</v>
      </c>
      <c r="L136" t="s">
        <v>894</v>
      </c>
      <c r="M136" t="s">
        <v>380</v>
      </c>
      <c r="N136" t="s">
        <v>381</v>
      </c>
      <c r="O136" t="s">
        <v>893</v>
      </c>
      <c r="P136" t="s">
        <v>892</v>
      </c>
      <c r="Q136" t="s">
        <v>27</v>
      </c>
    </row>
    <row r="137" spans="1:20" x14ac:dyDescent="0.25">
      <c r="A137">
        <v>1</v>
      </c>
      <c r="C137" t="s">
        <v>895</v>
      </c>
      <c r="D137">
        <v>1</v>
      </c>
      <c r="E137">
        <v>1</v>
      </c>
      <c r="F137" t="s">
        <v>896</v>
      </c>
      <c r="G137" t="s">
        <v>897</v>
      </c>
      <c r="H137" t="s">
        <v>898</v>
      </c>
      <c r="I137" t="s">
        <v>899</v>
      </c>
      <c r="J137" t="s">
        <v>900</v>
      </c>
      <c r="K137" t="s">
        <v>58</v>
      </c>
      <c r="L137" t="s">
        <v>901</v>
      </c>
      <c r="M137" t="s">
        <v>898</v>
      </c>
      <c r="N137" t="s">
        <v>899</v>
      </c>
      <c r="O137" t="s">
        <v>900</v>
      </c>
      <c r="P137" t="s">
        <v>897</v>
      </c>
      <c r="Q137" t="s">
        <v>27</v>
      </c>
    </row>
    <row r="138" spans="1:20" x14ac:dyDescent="0.25">
      <c r="A138">
        <v>1</v>
      </c>
      <c r="C138" t="s">
        <v>895</v>
      </c>
      <c r="D138">
        <v>2</v>
      </c>
      <c r="E138">
        <v>1</v>
      </c>
      <c r="F138" t="s">
        <v>902</v>
      </c>
      <c r="G138" t="s">
        <v>903</v>
      </c>
      <c r="H138" t="s">
        <v>904</v>
      </c>
      <c r="I138" t="s">
        <v>905</v>
      </c>
      <c r="J138" t="s">
        <v>906</v>
      </c>
      <c r="K138" t="s">
        <v>58</v>
      </c>
      <c r="L138" t="s">
        <v>907</v>
      </c>
      <c r="M138" t="s">
        <v>904</v>
      </c>
      <c r="N138" t="s">
        <v>905</v>
      </c>
      <c r="O138" t="s">
        <v>906</v>
      </c>
      <c r="P138" t="s">
        <v>903</v>
      </c>
      <c r="Q138" t="s">
        <v>27</v>
      </c>
    </row>
    <row r="139" spans="1:20" x14ac:dyDescent="0.25">
      <c r="A139">
        <v>1</v>
      </c>
      <c r="C139" t="s">
        <v>895</v>
      </c>
      <c r="D139">
        <v>3</v>
      </c>
      <c r="F139" t="s">
        <v>908</v>
      </c>
      <c r="G139" t="s">
        <v>909</v>
      </c>
      <c r="H139" t="s">
        <v>181</v>
      </c>
      <c r="I139" t="s">
        <v>910</v>
      </c>
      <c r="J139" t="s">
        <v>911</v>
      </c>
      <c r="K139" t="s">
        <v>58</v>
      </c>
      <c r="L139" t="s">
        <v>912</v>
      </c>
      <c r="M139" t="s">
        <v>181</v>
      </c>
      <c r="N139" t="s">
        <v>913</v>
      </c>
      <c r="O139" t="s">
        <v>914</v>
      </c>
      <c r="P139" t="s">
        <v>909</v>
      </c>
      <c r="Q139" t="s">
        <v>27</v>
      </c>
    </row>
    <row r="140" spans="1:20" x14ac:dyDescent="0.25">
      <c r="A140">
        <v>1</v>
      </c>
      <c r="C140" t="s">
        <v>895</v>
      </c>
      <c r="D140">
        <v>4</v>
      </c>
      <c r="F140" t="s">
        <v>915</v>
      </c>
      <c r="G140" t="s">
        <v>916</v>
      </c>
      <c r="H140" t="s">
        <v>177</v>
      </c>
      <c r="I140" t="s">
        <v>917</v>
      </c>
      <c r="J140" t="s">
        <v>918</v>
      </c>
      <c r="K140" t="s">
        <v>58</v>
      </c>
      <c r="L140" t="s">
        <v>919</v>
      </c>
      <c r="M140" t="s">
        <v>181</v>
      </c>
      <c r="N140" t="s">
        <v>920</v>
      </c>
      <c r="O140" t="s">
        <v>914</v>
      </c>
      <c r="P140" t="s">
        <v>916</v>
      </c>
      <c r="Q140" t="s">
        <v>27</v>
      </c>
    </row>
    <row r="141" spans="1:20" x14ac:dyDescent="0.25">
      <c r="A141">
        <v>1</v>
      </c>
      <c r="C141" t="s">
        <v>921</v>
      </c>
      <c r="D141">
        <v>5</v>
      </c>
      <c r="E141">
        <v>1</v>
      </c>
      <c r="F141" t="s">
        <v>922</v>
      </c>
      <c r="G141" t="s">
        <v>923</v>
      </c>
      <c r="H141" t="s">
        <v>924</v>
      </c>
      <c r="I141" t="s">
        <v>925</v>
      </c>
      <c r="J141" t="s">
        <v>926</v>
      </c>
      <c r="K141" t="s">
        <v>93</v>
      </c>
      <c r="L141" t="s">
        <v>927</v>
      </c>
      <c r="M141" t="s">
        <v>924</v>
      </c>
      <c r="N141" t="s">
        <v>925</v>
      </c>
      <c r="O141" t="s">
        <v>926</v>
      </c>
      <c r="P141" t="s">
        <v>923</v>
      </c>
      <c r="Q141" t="s">
        <v>928</v>
      </c>
    </row>
    <row r="143" spans="1:20" x14ac:dyDescent="0.25">
      <c r="A143" s="2">
        <f>SUM(A2:A142)</f>
        <v>133</v>
      </c>
      <c r="B143" s="2">
        <f>SUM(B2:B142)</f>
        <v>41</v>
      </c>
      <c r="C143" s="2" t="s">
        <v>27</v>
      </c>
      <c r="D143" s="2" t="s">
        <v>27</v>
      </c>
      <c r="E143" s="2">
        <f>SUM(E2:E142)</f>
        <v>111</v>
      </c>
      <c r="F143" s="2" t="s">
        <v>27</v>
      </c>
      <c r="G143" s="2" t="s">
        <v>27</v>
      </c>
      <c r="H143" s="2" t="s">
        <v>27</v>
      </c>
      <c r="I143" s="2" t="s">
        <v>27</v>
      </c>
      <c r="J143" s="2" t="s">
        <v>27</v>
      </c>
      <c r="K143" s="2" t="s">
        <v>27</v>
      </c>
      <c r="L143" s="2" t="s">
        <v>27</v>
      </c>
      <c r="M143" s="2" t="s">
        <v>27</v>
      </c>
      <c r="N143" s="2" t="s">
        <v>27</v>
      </c>
      <c r="O143" s="2" t="s">
        <v>27</v>
      </c>
      <c r="P143" s="2" t="s">
        <v>27</v>
      </c>
      <c r="Q143" s="2" t="s">
        <v>27</v>
      </c>
      <c r="R143" s="2" t="s">
        <v>27</v>
      </c>
      <c r="S143" s="2" t="s">
        <v>27</v>
      </c>
      <c r="T143" s="2" t="s">
        <v>27</v>
      </c>
    </row>
  </sheetData>
  <autoFilter ref="A1:T14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C20" sqref="C20"/>
    </sheetView>
  </sheetViews>
  <sheetFormatPr defaultRowHeight="15" x14ac:dyDescent="0.25"/>
  <cols>
    <col min="1" max="1" width="18.42578125" customWidth="1"/>
    <col min="2" max="2" width="4.42578125" customWidth="1"/>
    <col min="3" max="3" width="47.7109375" customWidth="1"/>
    <col min="4" max="4" width="4.42578125" customWidth="1"/>
    <col min="5" max="5" width="47.7109375" customWidth="1"/>
    <col min="6" max="6" width="4.42578125" customWidth="1"/>
    <col min="7" max="7" width="47.7109375" customWidth="1"/>
  </cols>
  <sheetData>
    <row r="1" spans="1:7" s="3" customFormat="1" ht="15.75" thickBot="1" x14ac:dyDescent="0.3">
      <c r="A1" s="3" t="s">
        <v>1133</v>
      </c>
      <c r="B1" s="4" t="s">
        <v>1134</v>
      </c>
      <c r="C1" s="4"/>
      <c r="D1" s="4" t="s">
        <v>1135</v>
      </c>
      <c r="E1" s="4"/>
      <c r="F1" s="4" t="s">
        <v>1136</v>
      </c>
      <c r="G1" s="4"/>
    </row>
    <row r="2" spans="1:7" s="5" customFormat="1" x14ac:dyDescent="0.25">
      <c r="A2" s="5" t="s">
        <v>1137</v>
      </c>
      <c r="C2" s="5" t="s">
        <v>1138</v>
      </c>
    </row>
    <row r="3" spans="1:7" s="5" customFormat="1" x14ac:dyDescent="0.25"/>
    <row r="4" spans="1:7" s="5" customFormat="1" x14ac:dyDescent="0.25">
      <c r="A4" s="5" t="s">
        <v>1139</v>
      </c>
      <c r="C4" s="6" t="s">
        <v>1140</v>
      </c>
      <c r="D4" s="5" t="s">
        <v>271</v>
      </c>
      <c r="E4" s="5" t="s">
        <v>1141</v>
      </c>
      <c r="F4" s="5" t="s">
        <v>687</v>
      </c>
      <c r="G4" s="5" t="s">
        <v>250</v>
      </c>
    </row>
    <row r="5" spans="1:7" s="5" customFormat="1" x14ac:dyDescent="0.25">
      <c r="D5" s="5" t="s">
        <v>279</v>
      </c>
      <c r="E5" s="5" t="s">
        <v>250</v>
      </c>
      <c r="F5" s="5" t="s">
        <v>706</v>
      </c>
      <c r="G5" s="5" t="s">
        <v>93</v>
      </c>
    </row>
    <row r="6" spans="1:7" s="5" customFormat="1" x14ac:dyDescent="0.25">
      <c r="D6" s="5" t="s">
        <v>300</v>
      </c>
      <c r="E6" s="5" t="s">
        <v>306</v>
      </c>
      <c r="F6" s="5" t="s">
        <v>729</v>
      </c>
      <c r="G6" s="5" t="s">
        <v>58</v>
      </c>
    </row>
    <row r="7" spans="1:7" s="5" customFormat="1" x14ac:dyDescent="0.25">
      <c r="D7" s="5" t="s">
        <v>319</v>
      </c>
      <c r="E7" s="5" t="s">
        <v>157</v>
      </c>
      <c r="F7" s="5" t="s">
        <v>751</v>
      </c>
      <c r="G7" s="5" t="s">
        <v>120</v>
      </c>
    </row>
    <row r="8" spans="1:7" s="5" customFormat="1" x14ac:dyDescent="0.25"/>
    <row r="9" spans="1:7" s="5" customFormat="1" x14ac:dyDescent="0.25">
      <c r="A9" s="5" t="s">
        <v>1142</v>
      </c>
      <c r="C9" s="5" t="s">
        <v>1143</v>
      </c>
      <c r="E9" s="5" t="s">
        <v>1144</v>
      </c>
      <c r="G9" s="5" t="s">
        <v>1144</v>
      </c>
    </row>
    <row r="10" spans="1:7" s="5" customFormat="1" x14ac:dyDescent="0.25"/>
    <row r="11" spans="1:7" s="5" customFormat="1" x14ac:dyDescent="0.25">
      <c r="A11" s="5" t="s">
        <v>1145</v>
      </c>
      <c r="B11" s="5" t="s">
        <v>19</v>
      </c>
      <c r="C11" s="5" t="s">
        <v>1146</v>
      </c>
      <c r="D11" s="5" t="s">
        <v>350</v>
      </c>
      <c r="E11" s="5" t="s">
        <v>356</v>
      </c>
      <c r="F11" s="5" t="s">
        <v>775</v>
      </c>
      <c r="G11" s="5" t="s">
        <v>157</v>
      </c>
    </row>
    <row r="12" spans="1:7" s="5" customFormat="1" x14ac:dyDescent="0.25">
      <c r="D12" s="5" t="s">
        <v>377</v>
      </c>
      <c r="E12" s="5" t="s">
        <v>58</v>
      </c>
      <c r="F12" s="5" t="s">
        <v>801</v>
      </c>
      <c r="G12" s="5" t="s">
        <v>306</v>
      </c>
    </row>
    <row r="13" spans="1:7" s="5" customFormat="1" x14ac:dyDescent="0.25">
      <c r="D13" s="5" t="s">
        <v>401</v>
      </c>
      <c r="E13" s="5" t="s">
        <v>93</v>
      </c>
      <c r="F13" s="5" t="s">
        <v>823</v>
      </c>
      <c r="G13" s="5" t="s">
        <v>829</v>
      </c>
    </row>
    <row r="14" spans="1:7" s="5" customFormat="1" x14ac:dyDescent="0.25">
      <c r="D14" s="5" t="s">
        <v>424</v>
      </c>
      <c r="E14" s="5" t="s">
        <v>430</v>
      </c>
    </row>
    <row r="15" spans="1:7" s="5" customFormat="1" x14ac:dyDescent="0.25"/>
    <row r="16" spans="1:7" s="5" customFormat="1" x14ac:dyDescent="0.25">
      <c r="A16" s="5" t="s">
        <v>1147</v>
      </c>
      <c r="C16" s="5" t="s">
        <v>1148</v>
      </c>
      <c r="E16" s="5" t="s">
        <v>1148</v>
      </c>
      <c r="G16" s="5" t="s">
        <v>1148</v>
      </c>
    </row>
    <row r="17" spans="1:7" s="5" customFormat="1" x14ac:dyDescent="0.25"/>
    <row r="18" spans="1:7" s="5" customFormat="1" x14ac:dyDescent="0.25">
      <c r="A18" s="5" t="s">
        <v>1149</v>
      </c>
      <c r="B18" s="5" t="s">
        <v>52</v>
      </c>
      <c r="C18" s="5" t="s">
        <v>58</v>
      </c>
      <c r="D18" s="5" t="s">
        <v>443</v>
      </c>
      <c r="E18" s="5" t="s">
        <v>1150</v>
      </c>
      <c r="F18" s="5" t="s">
        <v>847</v>
      </c>
      <c r="G18" s="5" t="s">
        <v>93</v>
      </c>
    </row>
    <row r="19" spans="1:7" s="5" customFormat="1" x14ac:dyDescent="0.25">
      <c r="B19" s="5" t="s">
        <v>87</v>
      </c>
      <c r="C19" s="5" t="s">
        <v>93</v>
      </c>
      <c r="F19" s="5" t="s">
        <v>876</v>
      </c>
      <c r="G19" s="5" t="s">
        <v>120</v>
      </c>
    </row>
    <row r="20" spans="1:7" s="5" customFormat="1" x14ac:dyDescent="0.25">
      <c r="B20" s="5" t="s">
        <v>114</v>
      </c>
      <c r="C20" s="5" t="s">
        <v>120</v>
      </c>
      <c r="F20" s="5" t="s">
        <v>895</v>
      </c>
      <c r="G20" s="5" t="s">
        <v>58</v>
      </c>
    </row>
    <row r="21" spans="1:7" s="5" customFormat="1" x14ac:dyDescent="0.25">
      <c r="B21" s="5" t="s">
        <v>144</v>
      </c>
      <c r="C21" s="5" t="s">
        <v>952</v>
      </c>
    </row>
    <row r="22" spans="1:7" s="5" customFormat="1" x14ac:dyDescent="0.25"/>
    <row r="23" spans="1:7" s="5" customFormat="1" x14ac:dyDescent="0.25">
      <c r="A23" s="5" t="s">
        <v>1151</v>
      </c>
      <c r="C23" s="5" t="s">
        <v>1144</v>
      </c>
      <c r="G23" s="5" t="s">
        <v>1144</v>
      </c>
    </row>
    <row r="24" spans="1:7" s="5" customFormat="1" x14ac:dyDescent="0.25"/>
    <row r="25" spans="1:7" s="5" customFormat="1" x14ac:dyDescent="0.25">
      <c r="A25" s="5" t="s">
        <v>1152</v>
      </c>
      <c r="B25" s="5" t="s">
        <v>166</v>
      </c>
      <c r="C25" s="5" t="s">
        <v>172</v>
      </c>
      <c r="E25" s="5" t="s">
        <v>1153</v>
      </c>
      <c r="G25" s="5" t="s">
        <v>1154</v>
      </c>
    </row>
    <row r="26" spans="1:7" s="5" customFormat="1" x14ac:dyDescent="0.25">
      <c r="B26" s="5" t="s">
        <v>197</v>
      </c>
      <c r="C26" s="5" t="s">
        <v>203</v>
      </c>
    </row>
    <row r="27" spans="1:7" s="5" customFormat="1" x14ac:dyDescent="0.25">
      <c r="B27" s="5" t="s">
        <v>217</v>
      </c>
      <c r="C27" s="5" t="s">
        <v>93</v>
      </c>
    </row>
    <row r="28" spans="1:7" s="5" customFormat="1" x14ac:dyDescent="0.25">
      <c r="B28" s="5" t="s">
        <v>244</v>
      </c>
      <c r="C28" s="5" t="s">
        <v>250</v>
      </c>
    </row>
    <row r="29" spans="1:7" s="5" customFormat="1" x14ac:dyDescent="0.25"/>
    <row r="30" spans="1:7" s="5" customFormat="1" x14ac:dyDescent="0.25">
      <c r="A30" s="7" t="s">
        <v>1155</v>
      </c>
      <c r="C30" s="5" t="s">
        <v>1156</v>
      </c>
    </row>
    <row r="31" spans="1:7" s="5" customFormat="1" x14ac:dyDescent="0.25">
      <c r="A31" s="7">
        <v>0.85416666666666663</v>
      </c>
      <c r="E31" s="5" t="s">
        <v>1157</v>
      </c>
    </row>
  </sheetData>
  <mergeCells count="3">
    <mergeCell ref="B1:C1"/>
    <mergeCell ref="D1:E1"/>
    <mergeCell ref="F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heetViews>
  <sheetFormatPr defaultRowHeight="15" x14ac:dyDescent="0.25"/>
  <cols>
    <col min="1" max="2" width="17" bestFit="1" customWidth="1"/>
    <col min="3" max="3" width="7" bestFit="1" customWidth="1"/>
    <col min="4" max="4" width="65" bestFit="1" customWidth="1"/>
    <col min="5" max="5" width="23" bestFit="1" customWidth="1"/>
    <col min="6" max="8" width="40" bestFit="1" customWidth="1"/>
  </cols>
  <sheetData>
    <row r="1" spans="1:8" x14ac:dyDescent="0.25">
      <c r="A1" s="1" t="s">
        <v>929</v>
      </c>
      <c r="B1" s="1" t="s">
        <v>930</v>
      </c>
      <c r="C1" s="1" t="s">
        <v>2</v>
      </c>
      <c r="D1" s="1" t="s">
        <v>931</v>
      </c>
      <c r="E1" s="1" t="s">
        <v>932</v>
      </c>
      <c r="F1" s="1" t="s">
        <v>933</v>
      </c>
      <c r="G1" s="1" t="s">
        <v>934</v>
      </c>
      <c r="H1" s="1" t="s">
        <v>935</v>
      </c>
    </row>
    <row r="2" spans="1:8" x14ac:dyDescent="0.25">
      <c r="A2" t="s">
        <v>936</v>
      </c>
      <c r="B2" t="s">
        <v>937</v>
      </c>
      <c r="C2" t="s">
        <v>19</v>
      </c>
      <c r="D2" t="s">
        <v>25</v>
      </c>
      <c r="E2" t="s">
        <v>938</v>
      </c>
      <c r="F2" t="s">
        <v>939</v>
      </c>
      <c r="G2" t="s">
        <v>940</v>
      </c>
      <c r="H2" t="s">
        <v>941</v>
      </c>
    </row>
    <row r="3" spans="1:8" x14ac:dyDescent="0.25">
      <c r="A3" t="s">
        <v>936</v>
      </c>
      <c r="B3" t="s">
        <v>942</v>
      </c>
      <c r="C3" t="s">
        <v>52</v>
      </c>
      <c r="D3" t="s">
        <v>58</v>
      </c>
      <c r="E3" t="s">
        <v>943</v>
      </c>
      <c r="F3" t="s">
        <v>944</v>
      </c>
      <c r="G3" t="s">
        <v>945</v>
      </c>
      <c r="H3" t="s">
        <v>68</v>
      </c>
    </row>
    <row r="4" spans="1:8" x14ac:dyDescent="0.25">
      <c r="A4" t="s">
        <v>936</v>
      </c>
      <c r="B4" t="s">
        <v>942</v>
      </c>
      <c r="C4" t="s">
        <v>87</v>
      </c>
      <c r="D4" t="s">
        <v>93</v>
      </c>
      <c r="E4" t="s">
        <v>946</v>
      </c>
      <c r="F4" t="s">
        <v>947</v>
      </c>
      <c r="G4" t="s">
        <v>948</v>
      </c>
      <c r="H4" t="s">
        <v>242</v>
      </c>
    </row>
    <row r="5" spans="1:8" x14ac:dyDescent="0.25">
      <c r="A5" t="s">
        <v>936</v>
      </c>
      <c r="B5" t="s">
        <v>942</v>
      </c>
      <c r="C5" t="s">
        <v>114</v>
      </c>
      <c r="D5" t="s">
        <v>120</v>
      </c>
      <c r="E5" t="s">
        <v>949</v>
      </c>
      <c r="F5" t="s">
        <v>950</v>
      </c>
      <c r="G5" t="s">
        <v>951</v>
      </c>
      <c r="H5" t="s">
        <v>127</v>
      </c>
    </row>
    <row r="6" spans="1:8" x14ac:dyDescent="0.25">
      <c r="A6" t="s">
        <v>936</v>
      </c>
      <c r="B6" t="s">
        <v>942</v>
      </c>
      <c r="C6" t="s">
        <v>144</v>
      </c>
      <c r="D6" t="s">
        <v>952</v>
      </c>
      <c r="E6" t="s">
        <v>953</v>
      </c>
      <c r="F6" t="s">
        <v>954</v>
      </c>
      <c r="G6" t="s">
        <v>955</v>
      </c>
      <c r="H6" t="s">
        <v>149</v>
      </c>
    </row>
    <row r="7" spans="1:8" x14ac:dyDescent="0.25">
      <c r="A7" t="s">
        <v>936</v>
      </c>
      <c r="B7" t="s">
        <v>956</v>
      </c>
      <c r="C7" t="s">
        <v>166</v>
      </c>
      <c r="D7" t="s">
        <v>172</v>
      </c>
      <c r="E7" t="s">
        <v>943</v>
      </c>
      <c r="F7" t="s">
        <v>957</v>
      </c>
      <c r="G7" t="s">
        <v>940</v>
      </c>
      <c r="H7" t="s">
        <v>38</v>
      </c>
    </row>
    <row r="8" spans="1:8" x14ac:dyDescent="0.25">
      <c r="A8" t="s">
        <v>936</v>
      </c>
      <c r="B8" t="s">
        <v>956</v>
      </c>
      <c r="C8" t="s">
        <v>197</v>
      </c>
      <c r="D8" t="s">
        <v>203</v>
      </c>
      <c r="E8" t="s">
        <v>953</v>
      </c>
      <c r="F8" t="s">
        <v>958</v>
      </c>
      <c r="G8" t="s">
        <v>959</v>
      </c>
      <c r="H8" t="s">
        <v>960</v>
      </c>
    </row>
    <row r="9" spans="1:8" x14ac:dyDescent="0.25">
      <c r="A9" t="s">
        <v>936</v>
      </c>
      <c r="B9" t="s">
        <v>956</v>
      </c>
      <c r="C9" t="s">
        <v>217</v>
      </c>
      <c r="D9" t="s">
        <v>93</v>
      </c>
      <c r="E9" t="s">
        <v>946</v>
      </c>
      <c r="F9" t="s">
        <v>961</v>
      </c>
      <c r="G9" t="s">
        <v>959</v>
      </c>
      <c r="H9" t="s">
        <v>226</v>
      </c>
    </row>
    <row r="10" spans="1:8" x14ac:dyDescent="0.25">
      <c r="A10" t="s">
        <v>936</v>
      </c>
      <c r="B10" t="s">
        <v>956</v>
      </c>
      <c r="C10" t="s">
        <v>244</v>
      </c>
      <c r="D10" t="s">
        <v>250</v>
      </c>
      <c r="E10" t="s">
        <v>949</v>
      </c>
      <c r="F10" t="s">
        <v>962</v>
      </c>
      <c r="G10" t="s">
        <v>963</v>
      </c>
      <c r="H10" t="s">
        <v>619</v>
      </c>
    </row>
    <row r="11" spans="1:8" x14ac:dyDescent="0.25">
      <c r="A11" t="s">
        <v>964</v>
      </c>
      <c r="B11" t="s">
        <v>965</v>
      </c>
      <c r="C11" t="s">
        <v>271</v>
      </c>
      <c r="D11" t="s">
        <v>277</v>
      </c>
      <c r="E11" t="s">
        <v>946</v>
      </c>
      <c r="F11" t="s">
        <v>27</v>
      </c>
      <c r="G11" t="s">
        <v>27</v>
      </c>
      <c r="H11" t="s">
        <v>27</v>
      </c>
    </row>
    <row r="12" spans="1:8" x14ac:dyDescent="0.25">
      <c r="A12" t="s">
        <v>964</v>
      </c>
      <c r="B12" t="s">
        <v>965</v>
      </c>
      <c r="C12" t="s">
        <v>279</v>
      </c>
      <c r="D12" t="s">
        <v>250</v>
      </c>
      <c r="E12" t="s">
        <v>953</v>
      </c>
      <c r="F12" t="s">
        <v>966</v>
      </c>
      <c r="G12" t="s">
        <v>967</v>
      </c>
      <c r="H12" t="s">
        <v>284</v>
      </c>
    </row>
    <row r="13" spans="1:8" x14ac:dyDescent="0.25">
      <c r="A13" t="s">
        <v>964</v>
      </c>
      <c r="B13" t="s">
        <v>965</v>
      </c>
      <c r="C13" t="s">
        <v>300</v>
      </c>
      <c r="D13" t="s">
        <v>306</v>
      </c>
      <c r="E13" t="s">
        <v>949</v>
      </c>
      <c r="F13" t="s">
        <v>968</v>
      </c>
      <c r="G13" t="s">
        <v>969</v>
      </c>
      <c r="H13" t="s">
        <v>970</v>
      </c>
    </row>
    <row r="14" spans="1:8" x14ac:dyDescent="0.25">
      <c r="A14" t="s">
        <v>964</v>
      </c>
      <c r="B14" t="s">
        <v>965</v>
      </c>
      <c r="C14" t="s">
        <v>319</v>
      </c>
      <c r="D14" t="s">
        <v>157</v>
      </c>
      <c r="E14" t="s">
        <v>943</v>
      </c>
      <c r="F14" t="s">
        <v>971</v>
      </c>
      <c r="G14" t="s">
        <v>972</v>
      </c>
      <c r="H14" t="s">
        <v>233</v>
      </c>
    </row>
    <row r="15" spans="1:8" x14ac:dyDescent="0.25">
      <c r="A15" t="s">
        <v>964</v>
      </c>
      <c r="B15" t="s">
        <v>937</v>
      </c>
      <c r="C15" t="s">
        <v>350</v>
      </c>
      <c r="D15" t="s">
        <v>356</v>
      </c>
      <c r="E15" t="s">
        <v>953</v>
      </c>
      <c r="F15" t="s">
        <v>973</v>
      </c>
      <c r="G15" t="s">
        <v>959</v>
      </c>
      <c r="H15" t="s">
        <v>355</v>
      </c>
    </row>
    <row r="16" spans="1:8" x14ac:dyDescent="0.25">
      <c r="A16" t="s">
        <v>964</v>
      </c>
      <c r="B16" t="s">
        <v>937</v>
      </c>
      <c r="C16" t="s">
        <v>377</v>
      </c>
      <c r="D16" t="s">
        <v>58</v>
      </c>
      <c r="E16" t="s">
        <v>943</v>
      </c>
      <c r="F16" t="s">
        <v>974</v>
      </c>
      <c r="G16" t="s">
        <v>975</v>
      </c>
      <c r="H16" t="s">
        <v>976</v>
      </c>
    </row>
    <row r="17" spans="1:8" x14ac:dyDescent="0.25">
      <c r="A17" t="s">
        <v>964</v>
      </c>
      <c r="B17" t="s">
        <v>937</v>
      </c>
      <c r="C17" t="s">
        <v>401</v>
      </c>
      <c r="D17" t="s">
        <v>93</v>
      </c>
      <c r="E17" t="s">
        <v>946</v>
      </c>
      <c r="F17" t="s">
        <v>977</v>
      </c>
      <c r="G17" t="s">
        <v>978</v>
      </c>
      <c r="H17" t="s">
        <v>979</v>
      </c>
    </row>
    <row r="18" spans="1:8" x14ac:dyDescent="0.25">
      <c r="A18" t="s">
        <v>964</v>
      </c>
      <c r="B18" t="s">
        <v>937</v>
      </c>
      <c r="C18" t="s">
        <v>424</v>
      </c>
      <c r="D18" t="s">
        <v>430</v>
      </c>
      <c r="E18" t="s">
        <v>949</v>
      </c>
      <c r="F18" t="s">
        <v>980</v>
      </c>
      <c r="G18" t="s">
        <v>940</v>
      </c>
      <c r="H18" t="s">
        <v>981</v>
      </c>
    </row>
    <row r="19" spans="1:8" x14ac:dyDescent="0.25">
      <c r="A19" t="s">
        <v>964</v>
      </c>
      <c r="B19" t="s">
        <v>942</v>
      </c>
      <c r="C19" t="s">
        <v>443</v>
      </c>
      <c r="D19" t="s">
        <v>982</v>
      </c>
      <c r="E19" t="s">
        <v>27</v>
      </c>
      <c r="F19" t="s">
        <v>27</v>
      </c>
      <c r="G19" t="s">
        <v>27</v>
      </c>
      <c r="H19" t="s">
        <v>27</v>
      </c>
    </row>
    <row r="20" spans="1:8" x14ac:dyDescent="0.25">
      <c r="A20" t="s">
        <v>983</v>
      </c>
      <c r="B20" t="s">
        <v>965</v>
      </c>
      <c r="C20" t="s">
        <v>687</v>
      </c>
      <c r="D20" t="s">
        <v>250</v>
      </c>
      <c r="E20" t="s">
        <v>949</v>
      </c>
      <c r="F20" t="s">
        <v>984</v>
      </c>
      <c r="G20" t="s">
        <v>985</v>
      </c>
      <c r="H20" t="s">
        <v>50</v>
      </c>
    </row>
    <row r="21" spans="1:8" x14ac:dyDescent="0.25">
      <c r="A21" t="s">
        <v>983</v>
      </c>
      <c r="B21" t="s">
        <v>965</v>
      </c>
      <c r="C21" t="s">
        <v>706</v>
      </c>
      <c r="D21" t="s">
        <v>93</v>
      </c>
      <c r="E21" t="s">
        <v>943</v>
      </c>
      <c r="F21" t="s">
        <v>986</v>
      </c>
      <c r="G21" t="s">
        <v>978</v>
      </c>
      <c r="H21" t="s">
        <v>163</v>
      </c>
    </row>
    <row r="22" spans="1:8" x14ac:dyDescent="0.25">
      <c r="A22" t="s">
        <v>983</v>
      </c>
      <c r="B22" t="s">
        <v>965</v>
      </c>
      <c r="C22" t="s">
        <v>729</v>
      </c>
      <c r="D22" t="s">
        <v>58</v>
      </c>
      <c r="E22" t="s">
        <v>953</v>
      </c>
      <c r="F22" t="s">
        <v>987</v>
      </c>
      <c r="G22" t="s">
        <v>988</v>
      </c>
      <c r="H22" t="s">
        <v>156</v>
      </c>
    </row>
    <row r="23" spans="1:8" x14ac:dyDescent="0.25">
      <c r="A23" t="s">
        <v>983</v>
      </c>
      <c r="B23" t="s">
        <v>965</v>
      </c>
      <c r="C23" t="s">
        <v>751</v>
      </c>
      <c r="D23" t="s">
        <v>120</v>
      </c>
      <c r="E23" t="s">
        <v>946</v>
      </c>
      <c r="F23" t="s">
        <v>989</v>
      </c>
      <c r="G23" t="s">
        <v>963</v>
      </c>
      <c r="H23" t="s">
        <v>990</v>
      </c>
    </row>
    <row r="24" spans="1:8" x14ac:dyDescent="0.25">
      <c r="A24" t="s">
        <v>983</v>
      </c>
      <c r="B24" t="s">
        <v>937</v>
      </c>
      <c r="C24" t="s">
        <v>775</v>
      </c>
      <c r="D24" t="s">
        <v>157</v>
      </c>
      <c r="E24" t="s">
        <v>943</v>
      </c>
      <c r="F24" t="s">
        <v>991</v>
      </c>
      <c r="G24" t="s">
        <v>992</v>
      </c>
      <c r="H24" t="s">
        <v>331</v>
      </c>
    </row>
    <row r="25" spans="1:8" x14ac:dyDescent="0.25">
      <c r="A25" t="s">
        <v>983</v>
      </c>
      <c r="B25" t="s">
        <v>937</v>
      </c>
      <c r="C25" t="s">
        <v>801</v>
      </c>
      <c r="D25" t="s">
        <v>306</v>
      </c>
      <c r="E25" t="s">
        <v>953</v>
      </c>
      <c r="F25" t="s">
        <v>993</v>
      </c>
      <c r="G25" t="s">
        <v>994</v>
      </c>
      <c r="H25" t="s">
        <v>723</v>
      </c>
    </row>
    <row r="26" spans="1:8" x14ac:dyDescent="0.25">
      <c r="A26" t="s">
        <v>983</v>
      </c>
      <c r="B26" t="s">
        <v>937</v>
      </c>
      <c r="C26" t="s">
        <v>823</v>
      </c>
      <c r="D26" t="s">
        <v>829</v>
      </c>
      <c r="E26" t="s">
        <v>946</v>
      </c>
      <c r="F26" t="s">
        <v>995</v>
      </c>
      <c r="G26" t="s">
        <v>996</v>
      </c>
      <c r="H26" t="s">
        <v>828</v>
      </c>
    </row>
    <row r="27" spans="1:8" x14ac:dyDescent="0.25">
      <c r="A27" t="s">
        <v>983</v>
      </c>
      <c r="B27" t="s">
        <v>942</v>
      </c>
      <c r="C27" t="s">
        <v>847</v>
      </c>
      <c r="D27" t="s">
        <v>93</v>
      </c>
      <c r="E27" t="s">
        <v>943</v>
      </c>
      <c r="F27" t="s">
        <v>997</v>
      </c>
      <c r="G27" t="s">
        <v>998</v>
      </c>
      <c r="H27" t="s">
        <v>999</v>
      </c>
    </row>
    <row r="28" spans="1:8" x14ac:dyDescent="0.25">
      <c r="A28" t="s">
        <v>983</v>
      </c>
      <c r="B28" t="s">
        <v>942</v>
      </c>
      <c r="C28" t="s">
        <v>876</v>
      </c>
      <c r="D28" t="s">
        <v>120</v>
      </c>
      <c r="E28" t="s">
        <v>946</v>
      </c>
      <c r="F28" t="s">
        <v>1000</v>
      </c>
      <c r="G28" t="s">
        <v>1001</v>
      </c>
      <c r="H28" t="s">
        <v>202</v>
      </c>
    </row>
    <row r="29" spans="1:8" x14ac:dyDescent="0.25">
      <c r="A29" t="s">
        <v>983</v>
      </c>
      <c r="B29" t="s">
        <v>942</v>
      </c>
      <c r="C29" t="s">
        <v>895</v>
      </c>
      <c r="D29" t="s">
        <v>58</v>
      </c>
      <c r="E29" t="s">
        <v>953</v>
      </c>
      <c r="F29" t="s">
        <v>1002</v>
      </c>
      <c r="G29" t="s">
        <v>951</v>
      </c>
      <c r="H29" t="s">
        <v>32</v>
      </c>
    </row>
    <row r="30" spans="1:8" x14ac:dyDescent="0.25">
      <c r="A30" t="s">
        <v>936</v>
      </c>
      <c r="B30" t="s">
        <v>965</v>
      </c>
      <c r="C30" t="s">
        <v>921</v>
      </c>
      <c r="D30" t="s">
        <v>93</v>
      </c>
      <c r="E30" t="s">
        <v>27</v>
      </c>
      <c r="F30" t="s">
        <v>27</v>
      </c>
      <c r="G30" t="s">
        <v>27</v>
      </c>
      <c r="H30"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workbookViewId="0"/>
  </sheetViews>
  <sheetFormatPr defaultRowHeight="15" x14ac:dyDescent="0.25"/>
  <cols>
    <col min="1" max="1" width="7" bestFit="1" customWidth="1"/>
    <col min="2" max="2" width="17" bestFit="1" customWidth="1"/>
    <col min="3" max="3" width="34" bestFit="1" customWidth="1"/>
    <col min="4" max="4" width="80" bestFit="1" customWidth="1"/>
  </cols>
  <sheetData>
    <row r="1" spans="1:4" x14ac:dyDescent="0.25">
      <c r="A1" s="1" t="s">
        <v>2</v>
      </c>
      <c r="B1" s="1" t="s">
        <v>930</v>
      </c>
      <c r="C1" s="1" t="s">
        <v>1003</v>
      </c>
      <c r="D1" s="1" t="s">
        <v>11</v>
      </c>
    </row>
    <row r="2" spans="1:4" x14ac:dyDescent="0.25">
      <c r="A2" t="s">
        <v>19</v>
      </c>
      <c r="B2" t="s">
        <v>1004</v>
      </c>
      <c r="C2" t="s">
        <v>939</v>
      </c>
      <c r="D2" t="s">
        <v>26</v>
      </c>
    </row>
    <row r="3" spans="1:4" x14ac:dyDescent="0.25">
      <c r="A3" t="s">
        <v>19</v>
      </c>
      <c r="B3" t="s">
        <v>1005</v>
      </c>
      <c r="C3" t="s">
        <v>1002</v>
      </c>
      <c r="D3" t="s">
        <v>33</v>
      </c>
    </row>
    <row r="4" spans="1:4" x14ac:dyDescent="0.25">
      <c r="A4" t="s">
        <v>19</v>
      </c>
      <c r="B4" t="s">
        <v>1006</v>
      </c>
      <c r="C4" t="s">
        <v>957</v>
      </c>
      <c r="D4" t="s">
        <v>39</v>
      </c>
    </row>
    <row r="5" spans="1:4" x14ac:dyDescent="0.25">
      <c r="A5" t="s">
        <v>19</v>
      </c>
      <c r="B5" t="s">
        <v>1007</v>
      </c>
      <c r="C5" t="s">
        <v>1008</v>
      </c>
      <c r="D5" t="s">
        <v>45</v>
      </c>
    </row>
    <row r="6" spans="1:4" x14ac:dyDescent="0.25">
      <c r="A6" t="s">
        <v>19</v>
      </c>
      <c r="B6" t="s">
        <v>1009</v>
      </c>
      <c r="C6" t="s">
        <v>984</v>
      </c>
      <c r="D6" t="s">
        <v>51</v>
      </c>
    </row>
    <row r="7" spans="1:4" x14ac:dyDescent="0.25">
      <c r="A7" t="s">
        <v>52</v>
      </c>
      <c r="B7" t="s">
        <v>1010</v>
      </c>
      <c r="C7" t="s">
        <v>1011</v>
      </c>
      <c r="D7" t="s">
        <v>59</v>
      </c>
    </row>
    <row r="8" spans="1:4" x14ac:dyDescent="0.25">
      <c r="A8" t="s">
        <v>52</v>
      </c>
      <c r="B8" t="s">
        <v>1012</v>
      </c>
      <c r="C8" t="s">
        <v>944</v>
      </c>
      <c r="D8" t="s">
        <v>69</v>
      </c>
    </row>
    <row r="9" spans="1:4" x14ac:dyDescent="0.25">
      <c r="A9" t="s">
        <v>52</v>
      </c>
      <c r="B9" t="s">
        <v>1013</v>
      </c>
      <c r="C9" t="s">
        <v>1014</v>
      </c>
      <c r="D9" t="s">
        <v>75</v>
      </c>
    </row>
    <row r="10" spans="1:4" x14ac:dyDescent="0.25">
      <c r="A10" t="s">
        <v>52</v>
      </c>
      <c r="B10" t="s">
        <v>1015</v>
      </c>
      <c r="C10" t="s">
        <v>1016</v>
      </c>
      <c r="D10" t="s">
        <v>82</v>
      </c>
    </row>
    <row r="11" spans="1:4" x14ac:dyDescent="0.25">
      <c r="A11" t="s">
        <v>87</v>
      </c>
      <c r="B11" t="s">
        <v>1010</v>
      </c>
      <c r="C11" t="s">
        <v>1017</v>
      </c>
      <c r="D11" t="s">
        <v>94</v>
      </c>
    </row>
    <row r="12" spans="1:4" x14ac:dyDescent="0.25">
      <c r="A12" t="s">
        <v>87</v>
      </c>
      <c r="B12" t="s">
        <v>1012</v>
      </c>
      <c r="C12" t="s">
        <v>1018</v>
      </c>
      <c r="D12" t="s">
        <v>100</v>
      </c>
    </row>
    <row r="13" spans="1:4" x14ac:dyDescent="0.25">
      <c r="A13" t="s">
        <v>87</v>
      </c>
      <c r="B13" t="s">
        <v>1013</v>
      </c>
      <c r="C13" t="s">
        <v>1019</v>
      </c>
      <c r="D13" t="s">
        <v>106</v>
      </c>
    </row>
    <row r="14" spans="1:4" x14ac:dyDescent="0.25">
      <c r="A14" t="s">
        <v>87</v>
      </c>
      <c r="B14" t="s">
        <v>1015</v>
      </c>
      <c r="C14" t="s">
        <v>1020</v>
      </c>
      <c r="D14" t="s">
        <v>112</v>
      </c>
    </row>
    <row r="15" spans="1:4" x14ac:dyDescent="0.25">
      <c r="A15" t="s">
        <v>114</v>
      </c>
      <c r="B15" t="s">
        <v>1010</v>
      </c>
      <c r="C15" t="s">
        <v>1021</v>
      </c>
      <c r="D15" t="s">
        <v>121</v>
      </c>
    </row>
    <row r="16" spans="1:4" x14ac:dyDescent="0.25">
      <c r="A16" t="s">
        <v>114</v>
      </c>
      <c r="B16" t="s">
        <v>1012</v>
      </c>
      <c r="C16" t="s">
        <v>950</v>
      </c>
      <c r="D16" t="s">
        <v>128</v>
      </c>
    </row>
    <row r="17" spans="1:4" x14ac:dyDescent="0.25">
      <c r="A17" t="s">
        <v>114</v>
      </c>
      <c r="B17" t="s">
        <v>1013</v>
      </c>
      <c r="C17" t="s">
        <v>1022</v>
      </c>
      <c r="D17" t="s">
        <v>137</v>
      </c>
    </row>
    <row r="18" spans="1:4" x14ac:dyDescent="0.25">
      <c r="A18" t="s">
        <v>114</v>
      </c>
      <c r="B18" t="s">
        <v>1015</v>
      </c>
      <c r="C18" t="s">
        <v>1023</v>
      </c>
      <c r="D18" t="s">
        <v>143</v>
      </c>
    </row>
    <row r="19" spans="1:4" x14ac:dyDescent="0.25">
      <c r="A19" t="s">
        <v>144</v>
      </c>
      <c r="B19" t="s">
        <v>1010</v>
      </c>
      <c r="C19" t="s">
        <v>954</v>
      </c>
      <c r="D19" t="s">
        <v>151</v>
      </c>
    </row>
    <row r="20" spans="1:4" x14ac:dyDescent="0.25">
      <c r="A20" t="s">
        <v>144</v>
      </c>
      <c r="B20" t="s">
        <v>1012</v>
      </c>
      <c r="C20" t="s">
        <v>987</v>
      </c>
      <c r="D20" t="s">
        <v>158</v>
      </c>
    </row>
    <row r="21" spans="1:4" x14ac:dyDescent="0.25">
      <c r="A21" t="s">
        <v>144</v>
      </c>
      <c r="B21" t="s">
        <v>1013</v>
      </c>
      <c r="C21" t="s">
        <v>986</v>
      </c>
      <c r="D21" t="s">
        <v>164</v>
      </c>
    </row>
    <row r="22" spans="1:4" x14ac:dyDescent="0.25">
      <c r="A22" t="s">
        <v>166</v>
      </c>
      <c r="B22" t="s">
        <v>1024</v>
      </c>
      <c r="C22" t="s">
        <v>1025</v>
      </c>
      <c r="D22" t="s">
        <v>173</v>
      </c>
    </row>
    <row r="23" spans="1:4" x14ac:dyDescent="0.25">
      <c r="A23" t="s">
        <v>166</v>
      </c>
      <c r="B23" t="s">
        <v>1026</v>
      </c>
      <c r="C23" t="s">
        <v>1027</v>
      </c>
      <c r="D23" t="s">
        <v>180</v>
      </c>
    </row>
    <row r="24" spans="1:4" x14ac:dyDescent="0.25">
      <c r="A24" t="s">
        <v>166</v>
      </c>
      <c r="B24" t="s">
        <v>1028</v>
      </c>
      <c r="C24" t="s">
        <v>1029</v>
      </c>
      <c r="D24" t="s">
        <v>190</v>
      </c>
    </row>
    <row r="25" spans="1:4" x14ac:dyDescent="0.25">
      <c r="A25" t="s">
        <v>166</v>
      </c>
      <c r="B25" t="s">
        <v>1030</v>
      </c>
      <c r="C25" t="s">
        <v>1031</v>
      </c>
      <c r="D25" t="s">
        <v>196</v>
      </c>
    </row>
    <row r="26" spans="1:4" x14ac:dyDescent="0.25">
      <c r="A26" t="s">
        <v>197</v>
      </c>
      <c r="B26" t="s">
        <v>1024</v>
      </c>
      <c r="C26" t="s">
        <v>1000</v>
      </c>
      <c r="D26" t="s">
        <v>204</v>
      </c>
    </row>
    <row r="27" spans="1:4" x14ac:dyDescent="0.25">
      <c r="A27" t="s">
        <v>197</v>
      </c>
      <c r="B27" t="s">
        <v>1026</v>
      </c>
      <c r="C27" t="s">
        <v>1032</v>
      </c>
      <c r="D27" t="s">
        <v>210</v>
      </c>
    </row>
    <row r="28" spans="1:4" x14ac:dyDescent="0.25">
      <c r="A28" t="s">
        <v>197</v>
      </c>
      <c r="B28" t="s">
        <v>1028</v>
      </c>
      <c r="C28" t="s">
        <v>1033</v>
      </c>
      <c r="D28" t="s">
        <v>216</v>
      </c>
    </row>
    <row r="29" spans="1:4" x14ac:dyDescent="0.25">
      <c r="A29" t="s">
        <v>217</v>
      </c>
      <c r="B29" t="s">
        <v>1024</v>
      </c>
      <c r="C29" t="s">
        <v>1016</v>
      </c>
      <c r="D29" t="s">
        <v>220</v>
      </c>
    </row>
    <row r="30" spans="1:4" x14ac:dyDescent="0.25">
      <c r="A30" t="s">
        <v>217</v>
      </c>
      <c r="B30" t="s">
        <v>1026</v>
      </c>
      <c r="C30" t="s">
        <v>961</v>
      </c>
      <c r="D30" t="s">
        <v>227</v>
      </c>
    </row>
    <row r="31" spans="1:4" x14ac:dyDescent="0.25">
      <c r="A31" t="s">
        <v>217</v>
      </c>
      <c r="B31" t="s">
        <v>1028</v>
      </c>
      <c r="C31" t="s">
        <v>1034</v>
      </c>
      <c r="D31" t="s">
        <v>234</v>
      </c>
    </row>
    <row r="32" spans="1:4" x14ac:dyDescent="0.25">
      <c r="A32" t="s">
        <v>217</v>
      </c>
      <c r="B32" t="s">
        <v>1030</v>
      </c>
      <c r="C32" t="s">
        <v>947</v>
      </c>
      <c r="D32" t="s">
        <v>243</v>
      </c>
    </row>
    <row r="33" spans="1:4" x14ac:dyDescent="0.25">
      <c r="A33" t="s">
        <v>244</v>
      </c>
      <c r="B33" t="s">
        <v>1024</v>
      </c>
      <c r="C33" t="s">
        <v>1035</v>
      </c>
      <c r="D33" t="s">
        <v>251</v>
      </c>
    </row>
    <row r="34" spans="1:4" x14ac:dyDescent="0.25">
      <c r="A34" t="s">
        <v>244</v>
      </c>
      <c r="B34" t="s">
        <v>1026</v>
      </c>
      <c r="C34" t="s">
        <v>1036</v>
      </c>
      <c r="D34" t="s">
        <v>259</v>
      </c>
    </row>
    <row r="35" spans="1:4" x14ac:dyDescent="0.25">
      <c r="A35" t="s">
        <v>244</v>
      </c>
      <c r="B35" t="s">
        <v>1028</v>
      </c>
      <c r="C35" t="s">
        <v>1037</v>
      </c>
      <c r="D35" t="s">
        <v>266</v>
      </c>
    </row>
    <row r="36" spans="1:4" x14ac:dyDescent="0.25">
      <c r="A36" t="s">
        <v>244</v>
      </c>
      <c r="B36" t="s">
        <v>1030</v>
      </c>
      <c r="C36" t="s">
        <v>1037</v>
      </c>
      <c r="D36" t="s">
        <v>270</v>
      </c>
    </row>
    <row r="37" spans="1:4" x14ac:dyDescent="0.25">
      <c r="A37" t="s">
        <v>271</v>
      </c>
      <c r="B37" t="s">
        <v>1038</v>
      </c>
      <c r="C37" t="s">
        <v>1039</v>
      </c>
      <c r="D37" t="s">
        <v>278</v>
      </c>
    </row>
    <row r="38" spans="1:4" x14ac:dyDescent="0.25">
      <c r="A38" t="s">
        <v>279</v>
      </c>
      <c r="B38" t="s">
        <v>1040</v>
      </c>
      <c r="C38" t="s">
        <v>1041</v>
      </c>
      <c r="D38" t="s">
        <v>285</v>
      </c>
    </row>
    <row r="39" spans="1:4" x14ac:dyDescent="0.25">
      <c r="A39" t="s">
        <v>279</v>
      </c>
      <c r="B39" t="s">
        <v>1042</v>
      </c>
      <c r="C39" t="s">
        <v>1043</v>
      </c>
      <c r="D39" t="s">
        <v>292</v>
      </c>
    </row>
    <row r="40" spans="1:4" x14ac:dyDescent="0.25">
      <c r="A40" t="s">
        <v>279</v>
      </c>
      <c r="B40" t="s">
        <v>1044</v>
      </c>
      <c r="C40" t="s">
        <v>1045</v>
      </c>
      <c r="D40" t="s">
        <v>298</v>
      </c>
    </row>
    <row r="41" spans="1:4" x14ac:dyDescent="0.25">
      <c r="A41" t="s">
        <v>300</v>
      </c>
      <c r="B41" t="s">
        <v>1040</v>
      </c>
      <c r="C41" t="s">
        <v>1046</v>
      </c>
      <c r="D41" t="s">
        <v>307</v>
      </c>
    </row>
    <row r="42" spans="1:4" x14ac:dyDescent="0.25">
      <c r="A42" t="s">
        <v>300</v>
      </c>
      <c r="B42" t="s">
        <v>1042</v>
      </c>
      <c r="C42" t="s">
        <v>1029</v>
      </c>
      <c r="D42" t="s">
        <v>311</v>
      </c>
    </row>
    <row r="43" spans="1:4" x14ac:dyDescent="0.25">
      <c r="A43" t="s">
        <v>300</v>
      </c>
      <c r="B43" t="s">
        <v>1044</v>
      </c>
      <c r="C43" t="s">
        <v>1047</v>
      </c>
      <c r="D43" t="s">
        <v>317</v>
      </c>
    </row>
    <row r="44" spans="1:4" x14ac:dyDescent="0.25">
      <c r="A44" t="s">
        <v>319</v>
      </c>
      <c r="B44" t="s">
        <v>1040</v>
      </c>
      <c r="C44" t="s">
        <v>1048</v>
      </c>
      <c r="D44" t="s">
        <v>323</v>
      </c>
    </row>
    <row r="45" spans="1:4" x14ac:dyDescent="0.25">
      <c r="A45" t="s">
        <v>319</v>
      </c>
      <c r="B45" t="s">
        <v>1042</v>
      </c>
      <c r="C45" t="s">
        <v>991</v>
      </c>
      <c r="D45" t="s">
        <v>332</v>
      </c>
    </row>
    <row r="46" spans="1:4" x14ac:dyDescent="0.25">
      <c r="A46" t="s">
        <v>319</v>
      </c>
      <c r="B46" t="s">
        <v>1044</v>
      </c>
      <c r="C46" t="s">
        <v>1049</v>
      </c>
      <c r="D46" t="s">
        <v>338</v>
      </c>
    </row>
    <row r="47" spans="1:4" x14ac:dyDescent="0.25">
      <c r="A47" t="s">
        <v>319</v>
      </c>
      <c r="B47" t="s">
        <v>1050</v>
      </c>
      <c r="C47" t="s">
        <v>1051</v>
      </c>
      <c r="D47" t="s">
        <v>345</v>
      </c>
    </row>
    <row r="48" spans="1:4" x14ac:dyDescent="0.25">
      <c r="A48" t="s">
        <v>350</v>
      </c>
      <c r="B48" t="s">
        <v>1004</v>
      </c>
      <c r="C48" t="s">
        <v>1052</v>
      </c>
      <c r="D48" t="s">
        <v>357</v>
      </c>
    </row>
    <row r="49" spans="1:4" x14ac:dyDescent="0.25">
      <c r="A49" t="s">
        <v>350</v>
      </c>
      <c r="B49" t="s">
        <v>1005</v>
      </c>
      <c r="C49" t="s">
        <v>1053</v>
      </c>
      <c r="D49" t="s">
        <v>364</v>
      </c>
    </row>
    <row r="50" spans="1:4" x14ac:dyDescent="0.25">
      <c r="A50" t="s">
        <v>350</v>
      </c>
      <c r="B50" t="s">
        <v>1006</v>
      </c>
      <c r="C50" t="s">
        <v>1054</v>
      </c>
      <c r="D50" t="s">
        <v>370</v>
      </c>
    </row>
    <row r="51" spans="1:4" x14ac:dyDescent="0.25">
      <c r="A51" t="s">
        <v>350</v>
      </c>
      <c r="B51" t="s">
        <v>1007</v>
      </c>
      <c r="C51" t="s">
        <v>1054</v>
      </c>
      <c r="D51" t="s">
        <v>373</v>
      </c>
    </row>
    <row r="52" spans="1:4" x14ac:dyDescent="0.25">
      <c r="A52" t="s">
        <v>377</v>
      </c>
      <c r="B52" t="s">
        <v>1004</v>
      </c>
      <c r="C52" t="s">
        <v>974</v>
      </c>
      <c r="D52" t="s">
        <v>383</v>
      </c>
    </row>
    <row r="53" spans="1:4" x14ac:dyDescent="0.25">
      <c r="A53" t="s">
        <v>377</v>
      </c>
      <c r="B53" t="s">
        <v>1005</v>
      </c>
      <c r="C53" t="s">
        <v>1055</v>
      </c>
      <c r="D53" t="s">
        <v>393</v>
      </c>
    </row>
    <row r="54" spans="1:4" x14ac:dyDescent="0.25">
      <c r="A54" t="s">
        <v>377</v>
      </c>
      <c r="B54" t="s">
        <v>1006</v>
      </c>
      <c r="C54" t="s">
        <v>1056</v>
      </c>
      <c r="D54" t="s">
        <v>400</v>
      </c>
    </row>
    <row r="55" spans="1:4" x14ac:dyDescent="0.25">
      <c r="A55" t="s">
        <v>401</v>
      </c>
      <c r="B55" t="s">
        <v>1004</v>
      </c>
      <c r="C55" t="s">
        <v>1057</v>
      </c>
      <c r="D55" t="s">
        <v>407</v>
      </c>
    </row>
    <row r="56" spans="1:4" x14ac:dyDescent="0.25">
      <c r="A56" t="s">
        <v>401</v>
      </c>
      <c r="B56" t="s">
        <v>1005</v>
      </c>
      <c r="C56" t="s">
        <v>986</v>
      </c>
      <c r="D56" t="s">
        <v>410</v>
      </c>
    </row>
    <row r="57" spans="1:4" x14ac:dyDescent="0.25">
      <c r="A57" t="s">
        <v>401</v>
      </c>
      <c r="B57" t="s">
        <v>1006</v>
      </c>
      <c r="C57" t="s">
        <v>1058</v>
      </c>
      <c r="D57" t="s">
        <v>417</v>
      </c>
    </row>
    <row r="58" spans="1:4" x14ac:dyDescent="0.25">
      <c r="A58" t="s">
        <v>401</v>
      </c>
      <c r="B58" t="s">
        <v>1007</v>
      </c>
      <c r="C58" t="s">
        <v>1059</v>
      </c>
      <c r="D58" t="s">
        <v>423</v>
      </c>
    </row>
    <row r="59" spans="1:4" x14ac:dyDescent="0.25">
      <c r="A59" t="s">
        <v>424</v>
      </c>
      <c r="B59" t="s">
        <v>1004</v>
      </c>
      <c r="C59" t="s">
        <v>980</v>
      </c>
      <c r="D59" t="s">
        <v>431</v>
      </c>
    </row>
    <row r="60" spans="1:4" x14ac:dyDescent="0.25">
      <c r="A60" t="s">
        <v>424</v>
      </c>
      <c r="B60" t="s">
        <v>1005</v>
      </c>
      <c r="C60" t="s">
        <v>950</v>
      </c>
      <c r="D60" t="s">
        <v>435</v>
      </c>
    </row>
    <row r="61" spans="1:4" x14ac:dyDescent="0.25">
      <c r="A61" t="s">
        <v>424</v>
      </c>
      <c r="B61" t="s">
        <v>1006</v>
      </c>
      <c r="C61" t="s">
        <v>939</v>
      </c>
      <c r="D61" t="s">
        <v>439</v>
      </c>
    </row>
    <row r="62" spans="1:4" x14ac:dyDescent="0.25">
      <c r="A62" t="s">
        <v>443</v>
      </c>
      <c r="B62" t="s">
        <v>1060</v>
      </c>
      <c r="C62" t="s">
        <v>1061</v>
      </c>
      <c r="D62" t="s">
        <v>449</v>
      </c>
    </row>
    <row r="63" spans="1:4" x14ac:dyDescent="0.25">
      <c r="A63" t="s">
        <v>443</v>
      </c>
      <c r="B63" t="s">
        <v>1060</v>
      </c>
      <c r="C63" t="s">
        <v>980</v>
      </c>
      <c r="D63" t="s">
        <v>453</v>
      </c>
    </row>
    <row r="64" spans="1:4" x14ac:dyDescent="0.25">
      <c r="A64" t="s">
        <v>443</v>
      </c>
      <c r="B64" t="s">
        <v>1060</v>
      </c>
      <c r="C64" t="s">
        <v>1062</v>
      </c>
      <c r="D64" t="s">
        <v>462</v>
      </c>
    </row>
    <row r="65" spans="1:4" x14ac:dyDescent="0.25">
      <c r="A65" t="s">
        <v>443</v>
      </c>
      <c r="B65" t="s">
        <v>1060</v>
      </c>
      <c r="C65" t="s">
        <v>1063</v>
      </c>
      <c r="D65" t="s">
        <v>468</v>
      </c>
    </row>
    <row r="66" spans="1:4" x14ac:dyDescent="0.25">
      <c r="A66" t="s">
        <v>443</v>
      </c>
      <c r="B66" t="s">
        <v>1060</v>
      </c>
      <c r="C66" t="s">
        <v>1064</v>
      </c>
      <c r="D66" t="s">
        <v>474</v>
      </c>
    </row>
    <row r="67" spans="1:4" x14ac:dyDescent="0.25">
      <c r="A67" t="s">
        <v>443</v>
      </c>
      <c r="B67" t="s">
        <v>1060</v>
      </c>
      <c r="C67" t="s">
        <v>1065</v>
      </c>
      <c r="D67" t="s">
        <v>481</v>
      </c>
    </row>
    <row r="68" spans="1:4" x14ac:dyDescent="0.25">
      <c r="A68" t="s">
        <v>443</v>
      </c>
      <c r="B68" t="s">
        <v>1060</v>
      </c>
      <c r="C68" t="s">
        <v>1066</v>
      </c>
      <c r="D68" t="s">
        <v>487</v>
      </c>
    </row>
    <row r="69" spans="1:4" x14ac:dyDescent="0.25">
      <c r="A69" t="s">
        <v>443</v>
      </c>
      <c r="B69" t="s">
        <v>1060</v>
      </c>
      <c r="C69" t="s">
        <v>1067</v>
      </c>
      <c r="D69" t="s">
        <v>493</v>
      </c>
    </row>
    <row r="70" spans="1:4" x14ac:dyDescent="0.25">
      <c r="A70" t="s">
        <v>443</v>
      </c>
      <c r="B70" t="s">
        <v>1060</v>
      </c>
      <c r="C70" t="s">
        <v>1068</v>
      </c>
      <c r="D70" t="s">
        <v>499</v>
      </c>
    </row>
    <row r="71" spans="1:4" x14ac:dyDescent="0.25">
      <c r="A71" t="s">
        <v>443</v>
      </c>
      <c r="B71" t="s">
        <v>1060</v>
      </c>
      <c r="C71" t="s">
        <v>1069</v>
      </c>
      <c r="D71" t="s">
        <v>505</v>
      </c>
    </row>
    <row r="72" spans="1:4" x14ac:dyDescent="0.25">
      <c r="A72" t="s">
        <v>443</v>
      </c>
      <c r="B72" t="s">
        <v>1060</v>
      </c>
      <c r="C72" t="s">
        <v>1070</v>
      </c>
      <c r="D72" t="s">
        <v>511</v>
      </c>
    </row>
    <row r="73" spans="1:4" x14ac:dyDescent="0.25">
      <c r="A73" t="s">
        <v>443</v>
      </c>
      <c r="B73" t="s">
        <v>1060</v>
      </c>
      <c r="C73" t="s">
        <v>1070</v>
      </c>
      <c r="D73" t="s">
        <v>518</v>
      </c>
    </row>
    <row r="74" spans="1:4" x14ac:dyDescent="0.25">
      <c r="A74" t="s">
        <v>443</v>
      </c>
      <c r="B74" t="s">
        <v>1060</v>
      </c>
      <c r="C74" t="s">
        <v>1035</v>
      </c>
      <c r="D74" t="s">
        <v>524</v>
      </c>
    </row>
    <row r="75" spans="1:4" x14ac:dyDescent="0.25">
      <c r="A75" t="s">
        <v>443</v>
      </c>
      <c r="B75" t="s">
        <v>1060</v>
      </c>
      <c r="C75" t="s">
        <v>1035</v>
      </c>
      <c r="D75" t="s">
        <v>528</v>
      </c>
    </row>
    <row r="76" spans="1:4" x14ac:dyDescent="0.25">
      <c r="A76" t="s">
        <v>443</v>
      </c>
      <c r="B76" t="s">
        <v>1060</v>
      </c>
      <c r="C76" t="s">
        <v>1071</v>
      </c>
      <c r="D76" t="s">
        <v>533</v>
      </c>
    </row>
    <row r="77" spans="1:4" x14ac:dyDescent="0.25">
      <c r="A77" t="s">
        <v>443</v>
      </c>
      <c r="B77" t="s">
        <v>1060</v>
      </c>
      <c r="C77" t="s">
        <v>1072</v>
      </c>
      <c r="D77" t="s">
        <v>539</v>
      </c>
    </row>
    <row r="78" spans="1:4" x14ac:dyDescent="0.25">
      <c r="A78" t="s">
        <v>443</v>
      </c>
      <c r="B78" t="s">
        <v>1060</v>
      </c>
      <c r="C78" t="s">
        <v>1073</v>
      </c>
      <c r="D78" t="s">
        <v>546</v>
      </c>
    </row>
    <row r="79" spans="1:4" x14ac:dyDescent="0.25">
      <c r="A79" t="s">
        <v>443</v>
      </c>
      <c r="B79" t="s">
        <v>1060</v>
      </c>
      <c r="C79" t="s">
        <v>950</v>
      </c>
      <c r="D79" t="s">
        <v>549</v>
      </c>
    </row>
    <row r="80" spans="1:4" x14ac:dyDescent="0.25">
      <c r="A80" t="s">
        <v>443</v>
      </c>
      <c r="B80" t="s">
        <v>1060</v>
      </c>
      <c r="C80" t="s">
        <v>1074</v>
      </c>
      <c r="D80" t="s">
        <v>557</v>
      </c>
    </row>
    <row r="81" spans="1:4" x14ac:dyDescent="0.25">
      <c r="A81" t="s">
        <v>443</v>
      </c>
      <c r="B81" t="s">
        <v>1060</v>
      </c>
      <c r="C81" t="s">
        <v>1075</v>
      </c>
      <c r="D81" t="s">
        <v>563</v>
      </c>
    </row>
    <row r="82" spans="1:4" x14ac:dyDescent="0.25">
      <c r="A82" t="s">
        <v>443</v>
      </c>
      <c r="B82" t="s">
        <v>1060</v>
      </c>
      <c r="C82" t="s">
        <v>1076</v>
      </c>
      <c r="D82" t="s">
        <v>569</v>
      </c>
    </row>
    <row r="83" spans="1:4" x14ac:dyDescent="0.25">
      <c r="A83" t="s">
        <v>443</v>
      </c>
      <c r="B83" t="s">
        <v>1060</v>
      </c>
      <c r="C83" t="s">
        <v>1077</v>
      </c>
      <c r="D83" t="s">
        <v>575</v>
      </c>
    </row>
    <row r="84" spans="1:4" x14ac:dyDescent="0.25">
      <c r="A84" t="s">
        <v>443</v>
      </c>
      <c r="B84" t="s">
        <v>1060</v>
      </c>
      <c r="C84" t="s">
        <v>1078</v>
      </c>
      <c r="D84" t="s">
        <v>581</v>
      </c>
    </row>
    <row r="85" spans="1:4" x14ac:dyDescent="0.25">
      <c r="A85" t="s">
        <v>443</v>
      </c>
      <c r="B85" t="s">
        <v>1060</v>
      </c>
      <c r="C85" t="s">
        <v>1079</v>
      </c>
      <c r="D85" t="s">
        <v>587</v>
      </c>
    </row>
    <row r="86" spans="1:4" x14ac:dyDescent="0.25">
      <c r="A86" t="s">
        <v>443</v>
      </c>
      <c r="B86" t="s">
        <v>1060</v>
      </c>
      <c r="C86" t="s">
        <v>1080</v>
      </c>
      <c r="D86" t="s">
        <v>593</v>
      </c>
    </row>
    <row r="87" spans="1:4" x14ac:dyDescent="0.25">
      <c r="A87" t="s">
        <v>443</v>
      </c>
      <c r="B87" t="s">
        <v>1060</v>
      </c>
      <c r="C87" t="s">
        <v>1081</v>
      </c>
      <c r="D87" t="s">
        <v>602</v>
      </c>
    </row>
    <row r="88" spans="1:4" x14ac:dyDescent="0.25">
      <c r="A88" t="s">
        <v>443</v>
      </c>
      <c r="B88" t="s">
        <v>1060</v>
      </c>
      <c r="C88" t="s">
        <v>989</v>
      </c>
      <c r="D88" t="s">
        <v>608</v>
      </c>
    </row>
    <row r="89" spans="1:4" x14ac:dyDescent="0.25">
      <c r="A89" t="s">
        <v>443</v>
      </c>
      <c r="B89" t="s">
        <v>1060</v>
      </c>
      <c r="C89" t="s">
        <v>1082</v>
      </c>
      <c r="D89" t="s">
        <v>614</v>
      </c>
    </row>
    <row r="90" spans="1:4" x14ac:dyDescent="0.25">
      <c r="A90" t="s">
        <v>443</v>
      </c>
      <c r="B90" t="s">
        <v>1060</v>
      </c>
      <c r="C90" t="s">
        <v>962</v>
      </c>
      <c r="D90" t="s">
        <v>620</v>
      </c>
    </row>
    <row r="91" spans="1:4" x14ac:dyDescent="0.25">
      <c r="A91" t="s">
        <v>443</v>
      </c>
      <c r="B91" t="s">
        <v>1060</v>
      </c>
      <c r="C91" t="s">
        <v>962</v>
      </c>
      <c r="D91" t="s">
        <v>623</v>
      </c>
    </row>
    <row r="92" spans="1:4" x14ac:dyDescent="0.25">
      <c r="A92" t="s">
        <v>443</v>
      </c>
      <c r="B92" t="s">
        <v>1060</v>
      </c>
      <c r="C92" t="s">
        <v>1029</v>
      </c>
      <c r="D92" t="s">
        <v>629</v>
      </c>
    </row>
    <row r="93" spans="1:4" x14ac:dyDescent="0.25">
      <c r="A93" t="s">
        <v>443</v>
      </c>
      <c r="B93" t="s">
        <v>1060</v>
      </c>
      <c r="C93" t="s">
        <v>1029</v>
      </c>
      <c r="D93" t="s">
        <v>632</v>
      </c>
    </row>
    <row r="94" spans="1:4" x14ac:dyDescent="0.25">
      <c r="A94" t="s">
        <v>443</v>
      </c>
      <c r="B94" t="s">
        <v>1060</v>
      </c>
      <c r="C94" t="s">
        <v>1083</v>
      </c>
      <c r="D94" t="s">
        <v>638</v>
      </c>
    </row>
    <row r="95" spans="1:4" x14ac:dyDescent="0.25">
      <c r="A95" t="s">
        <v>443</v>
      </c>
      <c r="B95" t="s">
        <v>1060</v>
      </c>
      <c r="C95" t="s">
        <v>1084</v>
      </c>
      <c r="D95" t="s">
        <v>644</v>
      </c>
    </row>
    <row r="96" spans="1:4" x14ac:dyDescent="0.25">
      <c r="A96" t="s">
        <v>443</v>
      </c>
      <c r="B96" t="s">
        <v>1060</v>
      </c>
      <c r="C96" t="s">
        <v>1085</v>
      </c>
      <c r="D96" t="s">
        <v>650</v>
      </c>
    </row>
    <row r="97" spans="1:4" x14ac:dyDescent="0.25">
      <c r="A97" t="s">
        <v>443</v>
      </c>
      <c r="B97" t="s">
        <v>1060</v>
      </c>
      <c r="C97" t="s">
        <v>1086</v>
      </c>
      <c r="D97" t="s">
        <v>656</v>
      </c>
    </row>
    <row r="98" spans="1:4" x14ac:dyDescent="0.25">
      <c r="A98" t="s">
        <v>443</v>
      </c>
      <c r="B98" t="s">
        <v>1060</v>
      </c>
      <c r="C98" t="s">
        <v>1087</v>
      </c>
      <c r="D98" t="s">
        <v>662</v>
      </c>
    </row>
    <row r="99" spans="1:4" x14ac:dyDescent="0.25">
      <c r="A99" t="s">
        <v>443</v>
      </c>
      <c r="B99" t="s">
        <v>1060</v>
      </c>
      <c r="C99" t="s">
        <v>1088</v>
      </c>
      <c r="D99" t="s">
        <v>668</v>
      </c>
    </row>
    <row r="100" spans="1:4" x14ac:dyDescent="0.25">
      <c r="A100" t="s">
        <v>443</v>
      </c>
      <c r="B100" t="s">
        <v>1060</v>
      </c>
      <c r="C100" t="s">
        <v>1089</v>
      </c>
      <c r="D100" t="s">
        <v>673</v>
      </c>
    </row>
    <row r="101" spans="1:4" x14ac:dyDescent="0.25">
      <c r="A101" t="s">
        <v>443</v>
      </c>
      <c r="B101" t="s">
        <v>1060</v>
      </c>
      <c r="C101" t="s">
        <v>1090</v>
      </c>
      <c r="D101" t="s">
        <v>680</v>
      </c>
    </row>
    <row r="102" spans="1:4" x14ac:dyDescent="0.25">
      <c r="A102" t="s">
        <v>443</v>
      </c>
      <c r="B102" t="s">
        <v>1060</v>
      </c>
      <c r="C102" t="s">
        <v>1091</v>
      </c>
      <c r="D102" t="s">
        <v>686</v>
      </c>
    </row>
    <row r="103" spans="1:4" x14ac:dyDescent="0.25">
      <c r="A103" t="s">
        <v>687</v>
      </c>
      <c r="B103" t="s">
        <v>1040</v>
      </c>
      <c r="C103" t="s">
        <v>1092</v>
      </c>
      <c r="D103" t="s">
        <v>693</v>
      </c>
    </row>
    <row r="104" spans="1:4" x14ac:dyDescent="0.25">
      <c r="A104" t="s">
        <v>687</v>
      </c>
      <c r="B104" t="s">
        <v>1042</v>
      </c>
      <c r="C104" t="s">
        <v>1093</v>
      </c>
      <c r="D104" t="s">
        <v>699</v>
      </c>
    </row>
    <row r="105" spans="1:4" x14ac:dyDescent="0.25">
      <c r="A105" t="s">
        <v>687</v>
      </c>
      <c r="B105" t="s">
        <v>1044</v>
      </c>
      <c r="C105" t="s">
        <v>1094</v>
      </c>
      <c r="D105" t="s">
        <v>705</v>
      </c>
    </row>
    <row r="106" spans="1:4" x14ac:dyDescent="0.25">
      <c r="A106" t="s">
        <v>706</v>
      </c>
      <c r="B106" t="s">
        <v>1040</v>
      </c>
      <c r="C106" t="s">
        <v>1095</v>
      </c>
      <c r="D106" t="s">
        <v>712</v>
      </c>
    </row>
    <row r="107" spans="1:4" x14ac:dyDescent="0.25">
      <c r="A107" t="s">
        <v>706</v>
      </c>
      <c r="B107" t="s">
        <v>1042</v>
      </c>
      <c r="C107" t="s">
        <v>1096</v>
      </c>
      <c r="D107" t="s">
        <v>718</v>
      </c>
    </row>
    <row r="108" spans="1:4" x14ac:dyDescent="0.25">
      <c r="A108" t="s">
        <v>706</v>
      </c>
      <c r="B108" t="s">
        <v>1044</v>
      </c>
      <c r="C108" t="s">
        <v>993</v>
      </c>
      <c r="D108" t="s">
        <v>724</v>
      </c>
    </row>
    <row r="109" spans="1:4" x14ac:dyDescent="0.25">
      <c r="A109" t="s">
        <v>706</v>
      </c>
      <c r="B109" t="s">
        <v>1050</v>
      </c>
      <c r="C109" t="s">
        <v>1097</v>
      </c>
      <c r="D109" t="s">
        <v>728</v>
      </c>
    </row>
    <row r="110" spans="1:4" x14ac:dyDescent="0.25">
      <c r="A110" t="s">
        <v>729</v>
      </c>
      <c r="B110" t="s">
        <v>1040</v>
      </c>
      <c r="C110" t="s">
        <v>1098</v>
      </c>
      <c r="D110" t="s">
        <v>735</v>
      </c>
    </row>
    <row r="111" spans="1:4" x14ac:dyDescent="0.25">
      <c r="A111" t="s">
        <v>729</v>
      </c>
      <c r="B111" t="s">
        <v>1042</v>
      </c>
      <c r="C111" t="s">
        <v>1099</v>
      </c>
      <c r="D111" t="s">
        <v>741</v>
      </c>
    </row>
    <row r="112" spans="1:4" x14ac:dyDescent="0.25">
      <c r="A112" t="s">
        <v>729</v>
      </c>
      <c r="B112" t="s">
        <v>1044</v>
      </c>
      <c r="C112" t="s">
        <v>987</v>
      </c>
      <c r="D112" t="s">
        <v>744</v>
      </c>
    </row>
    <row r="113" spans="1:4" x14ac:dyDescent="0.25">
      <c r="A113" t="s">
        <v>729</v>
      </c>
      <c r="B113" t="s">
        <v>1050</v>
      </c>
      <c r="C113" t="s">
        <v>1100</v>
      </c>
      <c r="D113" t="s">
        <v>750</v>
      </c>
    </row>
    <row r="114" spans="1:4" x14ac:dyDescent="0.25">
      <c r="A114" t="s">
        <v>751</v>
      </c>
      <c r="B114" t="s">
        <v>1040</v>
      </c>
      <c r="C114" t="s">
        <v>1101</v>
      </c>
      <c r="D114" t="s">
        <v>757</v>
      </c>
    </row>
    <row r="115" spans="1:4" x14ac:dyDescent="0.25">
      <c r="A115" t="s">
        <v>751</v>
      </c>
      <c r="B115" t="s">
        <v>1042</v>
      </c>
      <c r="C115" t="s">
        <v>1047</v>
      </c>
      <c r="D115" t="s">
        <v>760</v>
      </c>
    </row>
    <row r="116" spans="1:4" x14ac:dyDescent="0.25">
      <c r="A116" t="s">
        <v>751</v>
      </c>
      <c r="B116" t="s">
        <v>1044</v>
      </c>
      <c r="C116" t="s">
        <v>1102</v>
      </c>
      <c r="D116" t="s">
        <v>765</v>
      </c>
    </row>
    <row r="117" spans="1:4" x14ac:dyDescent="0.25">
      <c r="A117" t="s">
        <v>751</v>
      </c>
      <c r="B117" t="s">
        <v>1050</v>
      </c>
      <c r="C117" t="s">
        <v>1103</v>
      </c>
      <c r="D117" t="s">
        <v>774</v>
      </c>
    </row>
    <row r="118" spans="1:4" x14ac:dyDescent="0.25">
      <c r="A118" t="s">
        <v>775</v>
      </c>
      <c r="B118" t="s">
        <v>1004</v>
      </c>
      <c r="C118" t="s">
        <v>1104</v>
      </c>
      <c r="D118" t="s">
        <v>781</v>
      </c>
    </row>
    <row r="119" spans="1:4" x14ac:dyDescent="0.25">
      <c r="A119" t="s">
        <v>775</v>
      </c>
      <c r="B119" t="s">
        <v>1005</v>
      </c>
      <c r="C119" t="s">
        <v>1105</v>
      </c>
      <c r="D119" t="s">
        <v>788</v>
      </c>
    </row>
    <row r="120" spans="1:4" x14ac:dyDescent="0.25">
      <c r="A120" t="s">
        <v>775</v>
      </c>
      <c r="B120" t="s">
        <v>1006</v>
      </c>
      <c r="C120" t="s">
        <v>1106</v>
      </c>
      <c r="D120" t="s">
        <v>794</v>
      </c>
    </row>
    <row r="121" spans="1:4" x14ac:dyDescent="0.25">
      <c r="A121" t="s">
        <v>775</v>
      </c>
      <c r="B121" t="s">
        <v>1007</v>
      </c>
      <c r="C121" t="s">
        <v>1107</v>
      </c>
      <c r="D121" t="s">
        <v>800</v>
      </c>
    </row>
    <row r="122" spans="1:4" x14ac:dyDescent="0.25">
      <c r="A122" t="s">
        <v>801</v>
      </c>
      <c r="B122" t="s">
        <v>1004</v>
      </c>
      <c r="C122" t="s">
        <v>1108</v>
      </c>
      <c r="D122" t="s">
        <v>807</v>
      </c>
    </row>
    <row r="123" spans="1:4" x14ac:dyDescent="0.25">
      <c r="A123" t="s">
        <v>801</v>
      </c>
      <c r="B123" t="s">
        <v>1005</v>
      </c>
      <c r="C123" t="s">
        <v>1109</v>
      </c>
      <c r="D123" t="s">
        <v>814</v>
      </c>
    </row>
    <row r="124" spans="1:4" x14ac:dyDescent="0.25">
      <c r="A124" t="s">
        <v>801</v>
      </c>
      <c r="B124" t="s">
        <v>1006</v>
      </c>
      <c r="C124" t="s">
        <v>1110</v>
      </c>
      <c r="D124" t="s">
        <v>822</v>
      </c>
    </row>
    <row r="125" spans="1:4" x14ac:dyDescent="0.25">
      <c r="A125" t="s">
        <v>823</v>
      </c>
      <c r="B125" t="s">
        <v>1004</v>
      </c>
      <c r="C125" t="s">
        <v>995</v>
      </c>
      <c r="D125" t="s">
        <v>830</v>
      </c>
    </row>
    <row r="126" spans="1:4" x14ac:dyDescent="0.25">
      <c r="A126" t="s">
        <v>823</v>
      </c>
      <c r="B126" t="s">
        <v>1005</v>
      </c>
      <c r="C126" t="s">
        <v>1111</v>
      </c>
      <c r="D126" t="s">
        <v>837</v>
      </c>
    </row>
    <row r="127" spans="1:4" x14ac:dyDescent="0.25">
      <c r="A127" t="s">
        <v>823</v>
      </c>
      <c r="B127" t="s">
        <v>1006</v>
      </c>
      <c r="C127" t="s">
        <v>1053</v>
      </c>
      <c r="D127" t="s">
        <v>840</v>
      </c>
    </row>
    <row r="128" spans="1:4" x14ac:dyDescent="0.25">
      <c r="A128" t="s">
        <v>823</v>
      </c>
      <c r="B128" t="s">
        <v>1007</v>
      </c>
      <c r="C128" t="s">
        <v>1112</v>
      </c>
      <c r="D128" t="s">
        <v>846</v>
      </c>
    </row>
    <row r="129" spans="1:4" x14ac:dyDescent="0.25">
      <c r="A129" t="s">
        <v>847</v>
      </c>
      <c r="B129" t="s">
        <v>1010</v>
      </c>
      <c r="C129" t="s">
        <v>997</v>
      </c>
      <c r="D129" t="s">
        <v>853</v>
      </c>
    </row>
    <row r="130" spans="1:4" x14ac:dyDescent="0.25">
      <c r="A130" t="s">
        <v>847</v>
      </c>
      <c r="B130" t="s">
        <v>1012</v>
      </c>
      <c r="C130" t="s">
        <v>1113</v>
      </c>
      <c r="D130" t="s">
        <v>862</v>
      </c>
    </row>
    <row r="131" spans="1:4" x14ac:dyDescent="0.25">
      <c r="A131" t="s">
        <v>847</v>
      </c>
      <c r="B131" t="s">
        <v>1013</v>
      </c>
      <c r="C131" t="s">
        <v>1114</v>
      </c>
      <c r="D131" t="s">
        <v>869</v>
      </c>
    </row>
    <row r="132" spans="1:4" x14ac:dyDescent="0.25">
      <c r="A132" t="s">
        <v>847</v>
      </c>
      <c r="B132" t="s">
        <v>1015</v>
      </c>
      <c r="C132" t="s">
        <v>1115</v>
      </c>
      <c r="D132" t="s">
        <v>875</v>
      </c>
    </row>
    <row r="133" spans="1:4" x14ac:dyDescent="0.25">
      <c r="A133" t="s">
        <v>876</v>
      </c>
      <c r="B133" t="s">
        <v>1010</v>
      </c>
      <c r="C133" t="s">
        <v>1116</v>
      </c>
      <c r="D133" t="s">
        <v>881</v>
      </c>
    </row>
    <row r="134" spans="1:4" x14ac:dyDescent="0.25">
      <c r="A134" t="s">
        <v>876</v>
      </c>
      <c r="B134" t="s">
        <v>1012</v>
      </c>
      <c r="C134" t="s">
        <v>1000</v>
      </c>
      <c r="D134" t="s">
        <v>884</v>
      </c>
    </row>
    <row r="135" spans="1:4" x14ac:dyDescent="0.25">
      <c r="A135" t="s">
        <v>876</v>
      </c>
      <c r="B135" t="s">
        <v>1013</v>
      </c>
      <c r="C135" t="s">
        <v>1117</v>
      </c>
      <c r="D135" t="s">
        <v>890</v>
      </c>
    </row>
    <row r="136" spans="1:4" x14ac:dyDescent="0.25">
      <c r="A136" t="s">
        <v>876</v>
      </c>
      <c r="B136" t="s">
        <v>1015</v>
      </c>
      <c r="C136" t="s">
        <v>974</v>
      </c>
      <c r="D136" t="s">
        <v>894</v>
      </c>
    </row>
    <row r="137" spans="1:4" x14ac:dyDescent="0.25">
      <c r="A137" t="s">
        <v>895</v>
      </c>
      <c r="B137" t="s">
        <v>1010</v>
      </c>
      <c r="C137" t="s">
        <v>1118</v>
      </c>
      <c r="D137" t="s">
        <v>901</v>
      </c>
    </row>
    <row r="138" spans="1:4" x14ac:dyDescent="0.25">
      <c r="A138" t="s">
        <v>895</v>
      </c>
      <c r="B138" t="s">
        <v>1012</v>
      </c>
      <c r="C138" t="s">
        <v>1119</v>
      </c>
      <c r="D138" t="s">
        <v>907</v>
      </c>
    </row>
    <row r="139" spans="1:4" x14ac:dyDescent="0.25">
      <c r="A139" t="s">
        <v>895</v>
      </c>
      <c r="B139" t="s">
        <v>1013</v>
      </c>
      <c r="C139" t="s">
        <v>1120</v>
      </c>
      <c r="D139" t="s">
        <v>912</v>
      </c>
    </row>
    <row r="140" spans="1:4" x14ac:dyDescent="0.25">
      <c r="A140" t="s">
        <v>895</v>
      </c>
      <c r="B140" t="s">
        <v>1015</v>
      </c>
      <c r="C140" t="s">
        <v>1121</v>
      </c>
      <c r="D140" t="s">
        <v>919</v>
      </c>
    </row>
    <row r="141" spans="1:4" x14ac:dyDescent="0.25">
      <c r="A141" t="s">
        <v>921</v>
      </c>
      <c r="B141" t="s">
        <v>1122</v>
      </c>
      <c r="C141" t="s">
        <v>977</v>
      </c>
      <c r="D141" t="s">
        <v>927</v>
      </c>
    </row>
    <row r="143" spans="1:4" x14ac:dyDescent="0.25">
      <c r="A143" s="2" t="s">
        <v>27</v>
      </c>
      <c r="B143" s="2" t="s">
        <v>27</v>
      </c>
      <c r="C143" s="2" t="s">
        <v>27</v>
      </c>
      <c r="D143" s="2"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50" bestFit="1" customWidth="1"/>
    <col min="2" max="6" width="12" bestFit="1" customWidth="1"/>
  </cols>
  <sheetData>
    <row r="1" spans="1:6" x14ac:dyDescent="0.25">
      <c r="A1" s="1" t="s">
        <v>10</v>
      </c>
      <c r="B1" s="1" t="s">
        <v>1123</v>
      </c>
      <c r="C1" s="1" t="s">
        <v>1124</v>
      </c>
      <c r="D1" s="1" t="s">
        <v>1125</v>
      </c>
      <c r="E1" s="1" t="s">
        <v>1126</v>
      </c>
      <c r="F1" s="1" t="s">
        <v>1127</v>
      </c>
    </row>
    <row r="2" spans="1:6" x14ac:dyDescent="0.25">
      <c r="A2" t="s">
        <v>157</v>
      </c>
      <c r="B2">
        <v>14</v>
      </c>
      <c r="C2">
        <v>14</v>
      </c>
      <c r="D2">
        <v>10</v>
      </c>
      <c r="E2">
        <v>4</v>
      </c>
    </row>
    <row r="3" spans="1:6" x14ac:dyDescent="0.25">
      <c r="A3" t="s">
        <v>93</v>
      </c>
      <c r="B3">
        <v>24</v>
      </c>
      <c r="C3">
        <v>23</v>
      </c>
      <c r="D3">
        <v>20</v>
      </c>
      <c r="E3">
        <v>4</v>
      </c>
      <c r="F3">
        <v>1</v>
      </c>
    </row>
    <row r="4" spans="1:6" x14ac:dyDescent="0.25">
      <c r="A4" t="s">
        <v>306</v>
      </c>
      <c r="B4">
        <v>8</v>
      </c>
      <c r="C4">
        <v>8</v>
      </c>
      <c r="D4">
        <v>6</v>
      </c>
      <c r="E4">
        <v>2</v>
      </c>
    </row>
    <row r="5" spans="1:6" x14ac:dyDescent="0.25">
      <c r="A5" t="s">
        <v>1128</v>
      </c>
    </row>
    <row r="6" spans="1:6" x14ac:dyDescent="0.25">
      <c r="A6" t="s">
        <v>58</v>
      </c>
      <c r="B6">
        <v>21</v>
      </c>
      <c r="C6">
        <v>20</v>
      </c>
      <c r="D6">
        <v>15</v>
      </c>
      <c r="E6">
        <v>6</v>
      </c>
      <c r="F6">
        <v>2</v>
      </c>
    </row>
    <row r="7" spans="1:6" x14ac:dyDescent="0.25">
      <c r="A7" t="s">
        <v>829</v>
      </c>
      <c r="B7">
        <v>4</v>
      </c>
      <c r="C7">
        <v>4</v>
      </c>
      <c r="D7">
        <v>4</v>
      </c>
    </row>
    <row r="8" spans="1:6" x14ac:dyDescent="0.25">
      <c r="A8" t="s">
        <v>120</v>
      </c>
      <c r="B8">
        <v>27</v>
      </c>
      <c r="C8">
        <v>24</v>
      </c>
      <c r="D8">
        <v>12</v>
      </c>
      <c r="E8">
        <v>15</v>
      </c>
      <c r="F8">
        <v>6</v>
      </c>
    </row>
    <row r="9" spans="1:6" x14ac:dyDescent="0.25">
      <c r="A9" t="s">
        <v>250</v>
      </c>
      <c r="B9">
        <v>11</v>
      </c>
      <c r="C9">
        <v>11</v>
      </c>
      <c r="D9">
        <v>10</v>
      </c>
      <c r="E9">
        <v>1</v>
      </c>
    </row>
    <row r="10" spans="1:6" x14ac:dyDescent="0.25">
      <c r="A10" t="s">
        <v>1129</v>
      </c>
    </row>
    <row r="11" spans="1:6" x14ac:dyDescent="0.25">
      <c r="A11" t="s">
        <v>172</v>
      </c>
      <c r="B11">
        <v>9</v>
      </c>
      <c r="C11">
        <v>8</v>
      </c>
      <c r="D11">
        <v>5</v>
      </c>
      <c r="E11">
        <v>4</v>
      </c>
      <c r="F11">
        <v>2</v>
      </c>
    </row>
    <row r="12" spans="1:6" x14ac:dyDescent="0.25">
      <c r="A12" t="s">
        <v>356</v>
      </c>
      <c r="B12">
        <v>4</v>
      </c>
      <c r="C12">
        <v>4</v>
      </c>
      <c r="D12">
        <v>4</v>
      </c>
    </row>
    <row r="13" spans="1:6" x14ac:dyDescent="0.25">
      <c r="A13" t="s">
        <v>1130</v>
      </c>
    </row>
    <row r="14" spans="1:6" x14ac:dyDescent="0.25">
      <c r="A14" t="s">
        <v>1131</v>
      </c>
    </row>
    <row r="15" spans="1:6" x14ac:dyDescent="0.25">
      <c r="A15" t="s">
        <v>480</v>
      </c>
      <c r="B15">
        <v>3</v>
      </c>
      <c r="C15">
        <v>3</v>
      </c>
      <c r="E15">
        <v>3</v>
      </c>
    </row>
    <row r="16" spans="1:6" x14ac:dyDescent="0.25">
      <c r="A16" t="s">
        <v>430</v>
      </c>
      <c r="B16">
        <v>4</v>
      </c>
      <c r="C16">
        <v>4</v>
      </c>
      <c r="D16">
        <v>3</v>
      </c>
      <c r="E16">
        <v>1</v>
      </c>
    </row>
    <row r="17" spans="1:6" x14ac:dyDescent="0.25">
      <c r="A17" t="s">
        <v>150</v>
      </c>
      <c r="B17">
        <v>1</v>
      </c>
      <c r="C17">
        <v>1</v>
      </c>
      <c r="D17">
        <v>1</v>
      </c>
    </row>
    <row r="18" spans="1:6" x14ac:dyDescent="0.25">
      <c r="A18" t="s">
        <v>203</v>
      </c>
      <c r="B18">
        <v>4</v>
      </c>
      <c r="C18">
        <v>3</v>
      </c>
      <c r="D18">
        <v>3</v>
      </c>
      <c r="E18">
        <v>1</v>
      </c>
      <c r="F18">
        <v>1</v>
      </c>
    </row>
    <row r="19" spans="1:6" x14ac:dyDescent="0.25">
      <c r="A19" t="s">
        <v>277</v>
      </c>
      <c r="B19">
        <v>1</v>
      </c>
      <c r="C19">
        <v>1</v>
      </c>
      <c r="D19">
        <v>1</v>
      </c>
    </row>
    <row r="20" spans="1:6" x14ac:dyDescent="0.25">
      <c r="A20" t="s">
        <v>25</v>
      </c>
      <c r="B20">
        <v>5</v>
      </c>
      <c r="C20">
        <v>5</v>
      </c>
      <c r="D20">
        <v>5</v>
      </c>
    </row>
    <row r="21" spans="1:6" x14ac:dyDescent="0.25">
      <c r="A21" t="s">
        <v>952</v>
      </c>
    </row>
    <row r="23" spans="1:6" x14ac:dyDescent="0.25">
      <c r="A23" s="2" t="s">
        <v>1132</v>
      </c>
      <c r="B23" s="2">
        <f>SUM(B2:B22)</f>
        <v>140</v>
      </c>
      <c r="C23" s="2">
        <f>SUM(C2:C22)</f>
        <v>133</v>
      </c>
      <c r="D23" s="2">
        <f>SUM(D2:D22)</f>
        <v>99</v>
      </c>
      <c r="E23" s="2">
        <f>SUM(E2:E22)</f>
        <v>41</v>
      </c>
      <c r="F23" s="2">
        <f>SUM(F2:F22)</f>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Look-up by Presenter</vt:lpstr>
      <vt:lpstr>Overview</vt:lpstr>
      <vt:lpstr>Sessions</vt:lpstr>
      <vt:lpstr>Agenda</vt:lpstr>
      <vt:lpstr>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Jaclyn Tech</cp:lastModifiedBy>
  <dcterms:modified xsi:type="dcterms:W3CDTF">2017-06-19T09:18:18Z</dcterms:modified>
</cp:coreProperties>
</file>